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checkCompatibility="1" autoCompressPictures="0"/>
  <bookViews>
    <workbookView xWindow="0" yWindow="0" windowWidth="25600" windowHeight="1468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6" i="2" l="1"/>
  <c r="G7" i="2"/>
  <c r="G8" i="2"/>
  <c r="G9" i="2"/>
  <c r="G10" i="2"/>
  <c r="C11" i="2"/>
  <c r="D11" i="2"/>
  <c r="E11" i="2"/>
  <c r="F11" i="2"/>
  <c r="G11" i="2"/>
</calcChain>
</file>

<file path=xl/sharedStrings.xml><?xml version="1.0" encoding="utf-8"?>
<sst xmlns="http://schemas.openxmlformats.org/spreadsheetml/2006/main" count="2387" uniqueCount="761">
  <si>
    <t>INDEPENDENT NATIONAL ELECTORAL COMMISSION</t>
  </si>
  <si>
    <t>S/N</t>
  </si>
  <si>
    <t>ACTIVITIES</t>
  </si>
  <si>
    <t>INDICATORS</t>
  </si>
  <si>
    <t xml:space="preserve">                       TIME FRAME</t>
  </si>
  <si>
    <t>INDICATIVE BUDGET</t>
  </si>
  <si>
    <t>LEAD</t>
  </si>
  <si>
    <t xml:space="preserve">COLLABORATING </t>
  </si>
  <si>
    <t>IMPLEMENTING DEPT(S)</t>
  </si>
  <si>
    <t>Improve ICT deployment and utilisation</t>
  </si>
  <si>
    <t>Q2</t>
  </si>
  <si>
    <t>Q1-Q4</t>
  </si>
  <si>
    <t>Q1</t>
  </si>
  <si>
    <t>Q3</t>
  </si>
  <si>
    <t>Q1- Q4</t>
  </si>
  <si>
    <t>Q4</t>
  </si>
  <si>
    <t>Q3- Q4</t>
  </si>
  <si>
    <t>Q1-Q2</t>
  </si>
  <si>
    <t>Approval for conduct of awareness programme secured by Q1 each year</t>
  </si>
  <si>
    <t>Q1, Q4</t>
  </si>
  <si>
    <t>Approval secured by Q1 each year</t>
  </si>
  <si>
    <t>Approval secured by Q3 2013</t>
  </si>
  <si>
    <t>Approval secured by Q1 2013</t>
  </si>
  <si>
    <t>ICT</t>
  </si>
  <si>
    <t>Q1 - Q2</t>
  </si>
  <si>
    <t xml:space="preserve">Q1 </t>
  </si>
  <si>
    <t>ICT/VR</t>
  </si>
  <si>
    <t>Approval secured &amp; monitors deployed upon commencement of the activity</t>
  </si>
  <si>
    <t xml:space="preserve"> Q1-Q4</t>
  </si>
  <si>
    <t xml:space="preserve"> Q1-Q4  </t>
  </si>
  <si>
    <t xml:space="preserve">Q1-Q4    </t>
  </si>
  <si>
    <t>HRM</t>
  </si>
  <si>
    <t>3 Nos. observatory posts erected by Q1 2014</t>
  </si>
  <si>
    <t>Approval for training programme secured by Q1 2013, 2014 &amp; 2016</t>
  </si>
  <si>
    <t>Provision of Disaster Recovery plan and systems for data</t>
  </si>
  <si>
    <t>Consultant hired by Feb. 2013</t>
  </si>
  <si>
    <t>Award of contract for consumables completed by Q2 each year</t>
  </si>
  <si>
    <t>Consultant hired by Feb. 2013 each year</t>
  </si>
  <si>
    <t>Engagement of contractor by Feb. each year</t>
  </si>
  <si>
    <t>Engagement of ICT vendors by March, 2014</t>
  </si>
  <si>
    <t>State Offices</t>
  </si>
  <si>
    <t>Q1-4</t>
  </si>
  <si>
    <t>Q2-Q3</t>
  </si>
  <si>
    <t>Health Services</t>
  </si>
  <si>
    <t>Q3-Q4</t>
  </si>
  <si>
    <t>Expansion of INEC mail system to States and upgrade of existing mail server</t>
  </si>
  <si>
    <t>Award of contract by Q1 each year</t>
  </si>
  <si>
    <t xml:space="preserve">Provision and upgrade of internet bandwidth service for the Web Unit </t>
  </si>
  <si>
    <t>Provision of external back-up for security of the website</t>
  </si>
  <si>
    <t>Draft amendment to the Electoral Act ready by Q2, 2014</t>
  </si>
  <si>
    <t>Printing and distribution of Permanent Voters Cards</t>
  </si>
  <si>
    <t>VR</t>
  </si>
  <si>
    <t>Approval secured by Q4 each year</t>
  </si>
  <si>
    <t>Approval secured by Q1 2014, 2015 &amp; 2016</t>
  </si>
  <si>
    <t>Award of contract for software by Q2 2013</t>
  </si>
  <si>
    <t>Approval secured by Q3 2015</t>
  </si>
  <si>
    <t>Approval secured &amp; monitors deployed upon commencement of the exercise</t>
  </si>
  <si>
    <t>F/A</t>
  </si>
  <si>
    <t>Establish an effective and transparent election complaints and dispute resolution mechanism</t>
  </si>
  <si>
    <t>The Judiciay, Bar Association, CSO's, NGO's , Donor Partners</t>
  </si>
  <si>
    <t>Commission</t>
  </si>
  <si>
    <t>Improved Electoral Processes, Procedures and Systems</t>
  </si>
  <si>
    <t>Ensure a good constitutional and legal framework for the conduct of free, fair and credible elections</t>
  </si>
  <si>
    <t>VR, State Offices</t>
  </si>
  <si>
    <t>To provide infrastructure to support delivery of free, fair and credible elections</t>
  </si>
  <si>
    <t>Q2- Q4</t>
  </si>
  <si>
    <t>Acquire EVM for pilot scheme</t>
  </si>
  <si>
    <t>OBJECTIVES</t>
  </si>
  <si>
    <t>1. Objective One</t>
  </si>
  <si>
    <t>2. Objective Two</t>
  </si>
  <si>
    <t>3. Objective Three</t>
  </si>
  <si>
    <t>4. Objective Four</t>
  </si>
  <si>
    <t>5. Objective Five</t>
  </si>
  <si>
    <t>TOTAL</t>
  </si>
  <si>
    <t>SUMMARY OF COST YEARLY ON STRATEGIC ACTION PLAN</t>
  </si>
  <si>
    <t>Approval secured &amp; deployment plan / template ready for movement of men &amp; material by Q1 2015</t>
  </si>
  <si>
    <t>n.a</t>
  </si>
  <si>
    <t>STRATEGIC PROGRAMME OF ACTION FOR 2012 - 2016</t>
  </si>
  <si>
    <t>Objective One: To provide electoral operations, systems and infrastructure to support delivery of free, fair and credible elections</t>
  </si>
  <si>
    <t>I CT</t>
  </si>
  <si>
    <t>Staff for purging exercise deployed by Q1 2013, 2014,2015 &amp; 2016</t>
  </si>
  <si>
    <t>Approval secured by Q1 2014</t>
  </si>
  <si>
    <t>Approval secured by Q4 2015&amp; 2016</t>
  </si>
  <si>
    <t>Engagement of contractor by Q1 2013</t>
  </si>
  <si>
    <t>Establishment of a system for archiving and analysis of data</t>
  </si>
  <si>
    <t>Objective Two: To improve voter education, training and research</t>
  </si>
  <si>
    <t>Formulate and Implement Voter Education Programme</t>
  </si>
  <si>
    <t>Q2-Q4</t>
  </si>
  <si>
    <t>Implementation of Voter Education in collaboration with NICVE</t>
  </si>
  <si>
    <t xml:space="preserve"> Q4</t>
  </si>
  <si>
    <t>Contract awarded Q1 each year</t>
  </si>
  <si>
    <t>Q1, Q2</t>
  </si>
  <si>
    <t>Q1 - Q4</t>
  </si>
  <si>
    <t>Q3-4</t>
  </si>
  <si>
    <t>TEI</t>
  </si>
  <si>
    <t>Q1, Q3</t>
  </si>
  <si>
    <t>Institution identified and approval secured by end of Q1 each year</t>
  </si>
  <si>
    <t>Q1- Q3</t>
  </si>
  <si>
    <t>Q2 -Q3</t>
  </si>
  <si>
    <t>Q2-3</t>
  </si>
  <si>
    <t>Pensions Unit</t>
  </si>
  <si>
    <t>Proposal/training sensitization workshop for monitors and observers ready by Feb. 2013</t>
  </si>
  <si>
    <t>Consultant hired by April each year</t>
  </si>
  <si>
    <t>Q1-Q3</t>
  </si>
  <si>
    <t>Approval secured by Q2 2013</t>
  </si>
  <si>
    <t>Engagement of management consultants by Q2 each year</t>
  </si>
  <si>
    <t>Induction workshop for newly recruited officers</t>
  </si>
  <si>
    <t>Training on Operating System, DBMS,  and Development tools that support the Voter register</t>
  </si>
  <si>
    <t>Engagement of IT firms by January each year</t>
  </si>
  <si>
    <t>Approval secured within Q1-Q4 each year</t>
  </si>
  <si>
    <t xml:space="preserve">Quarterly Lecture Series, Conferences, Seminars and Workshops on electoral and political parties dispute </t>
  </si>
  <si>
    <t>Q2, Q4</t>
  </si>
  <si>
    <t>Formulate and implement a research agenda</t>
  </si>
  <si>
    <t>Proposed approval secured by Q1 2013</t>
  </si>
  <si>
    <t>Completion of Study on Democratization at the Grassroots &amp;Publication of same</t>
  </si>
  <si>
    <t>Findings of study presented to Commission by May 2013 and Report printed by June 2013</t>
  </si>
  <si>
    <t>Translation of Nigerian Constitution, Electoral Act, 2010 and other INEC Publications into local Nigerian Languages for  voter education and information</t>
  </si>
  <si>
    <t>Collection and interpretation of proverbs and world views in 12 selected Nigerian Languages</t>
  </si>
  <si>
    <t>Collaboration with Researchers from Nigerian Universities to undertake the   Studies on preparations, issues,conduct and outcomes of the 2015 general Elections and Publication of same</t>
  </si>
  <si>
    <t>Recruitment of Resource persons by June 2014, Documentation of activities in the elections in all states of federation and FCT  by June 2014, Producing Report on the study  by Q4 2015, Presentation of findings to the Commission- and other stakeholders. by June 2016</t>
  </si>
  <si>
    <t>Presentation of papers and research studies at International seminars and conferences</t>
  </si>
  <si>
    <t>Research officers participate in international conferences and seminars particularly in such organized by foreign universities regularly</t>
  </si>
  <si>
    <t>Submission of Findings of Study to the Commission by April 2013 and Presentation of Findings to Stakeholders by June 2013</t>
  </si>
  <si>
    <t>Recruitment of new staff to beef up staff strength at the L.G.A</t>
  </si>
  <si>
    <t xml:space="preserve"> State Offices, Federal Character Commission</t>
  </si>
  <si>
    <t>CSOs, NGOs</t>
  </si>
  <si>
    <t>Objective Three: To register political parties and monitor their operations</t>
  </si>
  <si>
    <t>Monitoring the nomination of candidates</t>
  </si>
  <si>
    <t>Monitoring of political parties primaries and congresses.</t>
  </si>
  <si>
    <t>All political party primaries, congresses and conventions are monitored upon notification</t>
  </si>
  <si>
    <t>Verification of claim of candidates for elections</t>
  </si>
  <si>
    <t>Q1 – Q4</t>
  </si>
  <si>
    <t>Monitoring the finances of Political Parties</t>
  </si>
  <si>
    <t>Senzitization of political parties on the rules of engagement during campaigns</t>
  </si>
  <si>
    <t>Approval secured by Q3 2014 and Q1 2015</t>
  </si>
  <si>
    <t>Approval secured by Q1 2014,2015 &amp;  2016</t>
  </si>
  <si>
    <t>Tracking of  campaign finances of candidates and political parties</t>
  </si>
  <si>
    <t>Training of INEC Staff and CSOs on tracking of campaign finance</t>
  </si>
  <si>
    <t>Approval secured and Team appointed by Q1 each year</t>
  </si>
  <si>
    <t>Monitoring media access</t>
  </si>
  <si>
    <t>Establish a mechanism for regular consultation with stakeholders</t>
  </si>
  <si>
    <t>Approval secure by Q1 each year</t>
  </si>
  <si>
    <t>Arrangement completed by Q3 each year</t>
  </si>
  <si>
    <t>Cooperation Agreements with some Develeopment Partners and EMBs</t>
  </si>
  <si>
    <t>Arrangement completed by Q4 each year</t>
  </si>
  <si>
    <t>Compilation of Report on technical assisatnce received from Development Partners</t>
  </si>
  <si>
    <t>Report to be ready by end of Q4 each year</t>
  </si>
  <si>
    <t>Arrangement for election day tour completed  by Q1 2015</t>
  </si>
  <si>
    <t>Develop framework necessary to manage various types of disputes and varying approaches to resolution</t>
  </si>
  <si>
    <t xml:space="preserve">Q2 </t>
  </si>
  <si>
    <t>Outreach programmes in 2 major markets  per State conducted by Q1-Q3 in 2013, 2014 &amp; Q1 2015</t>
  </si>
  <si>
    <t>Q1-3</t>
  </si>
  <si>
    <t>Specific training programme &amp; institutions identified and approval secured by Q1 each year</t>
  </si>
  <si>
    <t>Electoral Magazine and Daily Bulletin</t>
  </si>
  <si>
    <t>Contract awarded a month to release of each edition</t>
  </si>
  <si>
    <t>Observation/ Monitoring of Electoral activities in other Countries</t>
  </si>
  <si>
    <t xml:space="preserve">Approval secure  one month before the election day </t>
  </si>
  <si>
    <t>Engage election observers</t>
  </si>
  <si>
    <t>Approval for review workshop secured by Dec. 2012.</t>
  </si>
  <si>
    <t>Approval for review of the policy on foreign observation secured by Jan. 2013.</t>
  </si>
  <si>
    <t xml:space="preserve">Q1-Q2          </t>
  </si>
  <si>
    <t>Award of contract to supply kits. Ready by Q2 2014</t>
  </si>
  <si>
    <t>Draft review to be submitted by Feb. 2014</t>
  </si>
  <si>
    <t xml:space="preserve">Engage the media  </t>
  </si>
  <si>
    <t>Intensification of jingles production &amp; airing, adverts/announcements handbills, regular talk shows, posters/leaflets documentaries/press briefings/conferences analyses/commentaries, opinions, editorials, etc.</t>
  </si>
  <si>
    <t>Quarterly meeting of Inter-Agency Consultative Committee on Election Security (ICCES) at National level</t>
  </si>
  <si>
    <t>Quarterly meeting of Inter-Agency Consultative Committee on Election Security (ICCES) at States level</t>
  </si>
  <si>
    <t>Quarterly meeting of Inter-Agency Consultative Committee on Election Security (ICCES) at LGAs level</t>
  </si>
  <si>
    <t>MoUs signed by INEC with various agencies represented on ICCES</t>
  </si>
  <si>
    <t>Final production ready by first quarter 2016.</t>
  </si>
  <si>
    <t xml:space="preserve">Stakeholder forum held in each of the Geo-political zone by Q3 each year </t>
  </si>
  <si>
    <t>Objective Five: To re-organise and reposition INEC for sustained conduct of free, fair and credible elections</t>
  </si>
  <si>
    <t>To enhance institutional capacity for managing election operations smoothly, effectively and efficiently</t>
  </si>
  <si>
    <t>Approval secure by Q2 each year</t>
  </si>
  <si>
    <t>Approval secured by Q2 each year</t>
  </si>
  <si>
    <t>Q2 – Q4</t>
  </si>
  <si>
    <t>Approval secured by Q3 each year</t>
  </si>
  <si>
    <t xml:space="preserve">Q3 </t>
  </si>
  <si>
    <t>Annual Dispute Resolution Review Conference ; deliberation on topical issues and recent trends in Dispute Resolution</t>
  </si>
  <si>
    <t>Q1 – Q2</t>
  </si>
  <si>
    <t>Collaborating with  and establishing co-operative relationships with stakeholders and acquiring their buy - in for the purpose of promoting the use of ADR in the resolution of pre-election political disputes</t>
  </si>
  <si>
    <t>Q1 –Q4</t>
  </si>
  <si>
    <t>Interface with political parties on rules &amp; procedures for party management</t>
  </si>
  <si>
    <t>Guidelines and regulations (and review ready by Q1 each year</t>
  </si>
  <si>
    <t>Identification and monitoring of early warning signs of conflict during delimitation of political constituencies, parties campaigns and primaries for intervention</t>
  </si>
  <si>
    <t>Template for detection of early warning signs on electoral activities ready by Q1 each year</t>
  </si>
  <si>
    <t>Monitoring of Election Petitions and Appeals</t>
  </si>
  <si>
    <t>Approval secured by Q1 2015 &amp; Q1 2016</t>
  </si>
  <si>
    <t>Prosecution of Electoral Offences</t>
  </si>
  <si>
    <t>Improve capacity, communication, co-ordination, training and data management</t>
  </si>
  <si>
    <t>Specialised training of Operations Staff on data archiving and analysis</t>
  </si>
  <si>
    <t>Approval secured by Q3 2013 and Q1 2014</t>
  </si>
  <si>
    <t>Workshops, Seminars and Skills development on Election Management</t>
  </si>
  <si>
    <t>Approval secured by Q1 2013, 2014 &amp; 2016</t>
  </si>
  <si>
    <t>Workshops, conferences, seminars and International Voter Registration observation</t>
  </si>
  <si>
    <t>Refresher training  on litigation and drafting skills for legal officers.</t>
  </si>
  <si>
    <t>Legal Officers trained in advocacy and drafting skills by Q1-Q4 each year</t>
  </si>
  <si>
    <t>Training on Time Management for effectiveness</t>
  </si>
  <si>
    <t>Consultant hired by April 2013 &amp; 2014</t>
  </si>
  <si>
    <t>Training on Stress Management for Executives</t>
  </si>
  <si>
    <t>Consultant hired by June 2013, 2014 &amp; Feb. 2015</t>
  </si>
  <si>
    <t>Training on Enhancing Productivity through Emotional Intelligence and work ethics for staff</t>
  </si>
  <si>
    <t>Consultant hired by April 2013 &amp; Feb. 2014</t>
  </si>
  <si>
    <t>Training on Pension Management and Administration</t>
  </si>
  <si>
    <t>Consultant hired by Feb. 2013 &amp; Oct. 2014</t>
  </si>
  <si>
    <t>Training on Advanced Management for Health Professionals/ Administrators</t>
  </si>
  <si>
    <t>Consultant hired by March. 2013 &amp; Nov. 2014</t>
  </si>
  <si>
    <t>Training on Application of Crisis Management, Team Building and performance Management techniques</t>
  </si>
  <si>
    <t>Approval for courses secured by April 2013 &amp; Feb. 2014</t>
  </si>
  <si>
    <t>Training institutions identified and approval secured by April 2013</t>
  </si>
  <si>
    <t>Capacity building for Audit Staff at the HQrs &amp; States</t>
  </si>
  <si>
    <t>Training on Leadership and Motivation</t>
  </si>
  <si>
    <t>Training institutions identified and apprval secured by June 2013 &amp; Feb. 2014</t>
  </si>
  <si>
    <t>Consultant hired by June 2013 &amp; March 2014</t>
  </si>
  <si>
    <t>Training on Speech/Memo Writing</t>
  </si>
  <si>
    <t>Training institution identified and approval secured in Q1 each year</t>
  </si>
  <si>
    <t>ABU, UNN, UI</t>
  </si>
  <si>
    <t>Organized workshops on crisis communication</t>
  </si>
  <si>
    <t>Improve work environment  and enhanced team work among the staff of the Commission</t>
  </si>
  <si>
    <t>Construction of State Headquarters and LGA offices</t>
  </si>
  <si>
    <t>Rehabilitation of existing Infrastructure</t>
  </si>
  <si>
    <t xml:space="preserve">Approval secured to monitor the projects upon award of contract </t>
  </si>
  <si>
    <t>Approval for conduct of training for party agents, obersvers and media secured by Q1 each year</t>
  </si>
  <si>
    <t>To provide recreational facilities and centers; To provide sports facilities; To improve the service of the Canteen.</t>
  </si>
  <si>
    <t>Improve human  resources management to meet current and future challenges of INEC</t>
  </si>
  <si>
    <t>Retreat of Human Resources experts and Commission Members by June 2013</t>
  </si>
  <si>
    <t>Contract to be awarded Q1 2013</t>
  </si>
  <si>
    <t>Institutions identified and approval secured by Q1 each year</t>
  </si>
  <si>
    <t>Arrangement for medical support services completed by March 2015</t>
  </si>
  <si>
    <t>Budget and manage the financial resources of INEC effectively and efficiently</t>
  </si>
  <si>
    <t>Approval Secured by Q1 each year</t>
  </si>
  <si>
    <t>Contract awarded &amp; completed by Q1 2013</t>
  </si>
  <si>
    <t>Q1,  Q2</t>
  </si>
  <si>
    <t>Realistic Budget and Budget discipline done at the end of each quarter</t>
  </si>
  <si>
    <t>ICT/OAGF</t>
  </si>
  <si>
    <t>Interactive forum of Insurance and Pension Officers with Pension Fund  Administrators nationwide.</t>
  </si>
  <si>
    <t>HRM, Pension Unit</t>
  </si>
  <si>
    <t>Award of contract by Q1 2013</t>
  </si>
  <si>
    <t>Contract awarded to procured 5 Nos. Vehicles by Q1 2013 &amp; Q1 2014</t>
  </si>
  <si>
    <t xml:space="preserve">Supply of First Aid Boxes to all the 8812 Registration Areas of the Federation &amp; 100 boxes in the HQ for the 2015 General Election.  </t>
  </si>
  <si>
    <t>Approval secured and award of contract by Q1 each year</t>
  </si>
  <si>
    <t>Implant the new strategy</t>
  </si>
  <si>
    <t>Ensuring  that the internal control mechanisms  are implace and working perfectly as approved  by the Commission</t>
  </si>
  <si>
    <t>Audit working materials ready by Q1 each year</t>
  </si>
  <si>
    <t>F/A, State Offices</t>
  </si>
  <si>
    <t>Stock taking and assets verification</t>
  </si>
  <si>
    <t>Implement the new strategy</t>
  </si>
  <si>
    <t>Evaluate the strategy</t>
  </si>
  <si>
    <t>Evaluation and review of service delivery in the Commission</t>
  </si>
  <si>
    <t>ICT,EOPS</t>
  </si>
  <si>
    <t>EOPS</t>
  </si>
  <si>
    <t>Proposed areas of amendment  completed by Q4 2012</t>
  </si>
  <si>
    <t xml:space="preserve"> EPM,EOPS</t>
  </si>
  <si>
    <t>Policies to allow Out of Country Voting (OCV) and marginalised groups</t>
  </si>
  <si>
    <t>Printing of  Register of Voters into hard drives for Political Parties as mandated by the Electoral Act 2010 (as Amended)</t>
  </si>
  <si>
    <t>Supervision of the CVR exercise</t>
  </si>
  <si>
    <t>Proposed areas of Constitutional and Electoral Act amendments  completed by Q2 2013</t>
  </si>
  <si>
    <t>Compliance monitoring of Claims and Objections</t>
  </si>
  <si>
    <t>Consolidation and integration of the CVR data into the National Register of Voters</t>
  </si>
  <si>
    <t xml:space="preserve">Staff deployed to States for the consolidation of CVR data  by Q1 each year </t>
  </si>
  <si>
    <t>Prinitng of register of voters for elections</t>
  </si>
  <si>
    <t>Selected monitors/Desk officers trained by Q1 each year</t>
  </si>
  <si>
    <t>EPM</t>
  </si>
  <si>
    <t>VR and State Offices</t>
  </si>
  <si>
    <t>VR,ICT and State Offices</t>
  </si>
  <si>
    <t>Display of register of voters at the PUs</t>
  </si>
  <si>
    <t>HRM, ICT,VR and State Offices</t>
  </si>
  <si>
    <t>VPGCL</t>
  </si>
  <si>
    <t>Approval secured by Q1 2013, 2014</t>
  </si>
  <si>
    <t>Review of constituencies delimitation nationwide</t>
  </si>
  <si>
    <t>Approval secured for review exercise by Q1 2013</t>
  </si>
  <si>
    <t>Approval secured upon the commencement of the review for delimitation exercise &amp; monitors deployed by Q1 2013</t>
  </si>
  <si>
    <t xml:space="preserve">Q1-Q3 </t>
  </si>
  <si>
    <t>EOPS, VPGCL</t>
  </si>
  <si>
    <t>LS, ICT,VR,VPGCL and State Offices</t>
  </si>
  <si>
    <t>EPM, VPGCL</t>
  </si>
  <si>
    <t>VE, EPM, HRM,VPGCL</t>
  </si>
  <si>
    <t>EWT</t>
  </si>
  <si>
    <t>EPM, EOPS, LS</t>
  </si>
  <si>
    <t>Revision of Referendum procedures</t>
  </si>
  <si>
    <t xml:space="preserve">Approval secured by Q2 2013 and Q1 in 2014, 2015 and 2016 </t>
  </si>
  <si>
    <t>LS</t>
  </si>
  <si>
    <t>Review of RAs and PUs</t>
  </si>
  <si>
    <t>ICT,VR,VPGCL</t>
  </si>
  <si>
    <t>Processes leading to the award of contract completed by Jan. 2013</t>
  </si>
  <si>
    <t>Zonal Stores</t>
  </si>
  <si>
    <t>EWT, State Offices</t>
  </si>
  <si>
    <t>Installation of electronic iron barrier riser at the Commision's headquarters main gate</t>
  </si>
  <si>
    <t>TEI, VR,ICT,VPGCL EWT</t>
  </si>
  <si>
    <t>EPM, Political Parties, LS</t>
  </si>
  <si>
    <t>Proc, LS</t>
  </si>
  <si>
    <t>EOPS, VR and Proc</t>
  </si>
  <si>
    <t>Proc, VR,ICT, and State Offices</t>
  </si>
  <si>
    <t>EOPS, ICT, LS  and State Offices</t>
  </si>
  <si>
    <t>Proc</t>
  </si>
  <si>
    <t>EOPS, Proc and State offices</t>
  </si>
  <si>
    <t>Proc, State offices</t>
  </si>
  <si>
    <t>LS, EPM, Proc</t>
  </si>
  <si>
    <t>Contract awarded &amp; completed by Q2 2014</t>
  </si>
  <si>
    <t>Contract  awarded by Q1 2013</t>
  </si>
  <si>
    <t>Contract  awarded by Q3 2013</t>
  </si>
  <si>
    <t>Contract awarded by Q1 2014, and Q1 2015</t>
  </si>
  <si>
    <t>Contract awarded by Q1 2013, 2014 &amp; 2016</t>
  </si>
  <si>
    <t>Voter education programmes on CVR conducted by Q1 each year</t>
  </si>
  <si>
    <t xml:space="preserve"> Q1- Q4</t>
  </si>
  <si>
    <t>Printing of voter education materials</t>
  </si>
  <si>
    <t>Contract awarded by Oct. 2013 &amp; Feb. 2014</t>
  </si>
  <si>
    <t>Organise voter education fora for the followings: Traditional Institutions,  Religious Groups &amp; Faith Based Institutions,   Labour Unions, Professional Groups,  Market Persons, Academic Communities and Non-Influential Groups, Youth Groups, and Voter Education Providers. etc</t>
  </si>
  <si>
    <t>ICT, VR, TEI</t>
  </si>
  <si>
    <t>State &amp; LGA offices</t>
  </si>
  <si>
    <t>Approval for conduct of fora secured by Q1 each year</t>
  </si>
  <si>
    <t>Approval secured by Q1each year</t>
  </si>
  <si>
    <t>Sensitization of voters through mobile phones SMS</t>
  </si>
  <si>
    <t>Approval secured and arrangement with GSM providers completed by Q1 each year</t>
  </si>
  <si>
    <t xml:space="preserve">Compliance monitoring of Voter Education Activities </t>
  </si>
  <si>
    <t xml:space="preserve">Approval secured to monitor the voter education activities upon commencement </t>
  </si>
  <si>
    <t>Service Providers</t>
  </si>
  <si>
    <t>VPGCL, Proc</t>
  </si>
  <si>
    <t>Contract awarded for Printing of TEI Handbok by Q2 each year</t>
  </si>
  <si>
    <t>Training conducted by Q1 each year</t>
  </si>
  <si>
    <t xml:space="preserve">Consultant hired by Q2,  2013 </t>
  </si>
  <si>
    <t>Consultant engaged by Q2 each year</t>
  </si>
  <si>
    <t>Approval for training secured by Q1 2013 and Q2 2014</t>
  </si>
  <si>
    <t>Pre-retirement workshop for all INEC Staff</t>
  </si>
  <si>
    <t>Approval secured by Q3 2013, 2014 and 2016</t>
  </si>
  <si>
    <t>EOPS, TEI</t>
  </si>
  <si>
    <t>NYSC and Federal Agencies</t>
  </si>
  <si>
    <t>Training of Poll Officials for 2015 General Elections</t>
  </si>
  <si>
    <t>Conduct of Training Needs Analysis (TNA) for staff</t>
  </si>
  <si>
    <t>ICT,TEI</t>
  </si>
  <si>
    <t xml:space="preserve">Capacity building for election officials </t>
  </si>
  <si>
    <t>Journal published by Q2 and Q4 each year</t>
  </si>
  <si>
    <t>Approval secured for capacity building by Q2 2013 and Q1 2014</t>
  </si>
  <si>
    <t>Study on Profile of National Assembly Members and State House of Assemly Members</t>
  </si>
  <si>
    <t>Capacity enhancement of Research Officers; and study visits to other EMBs</t>
  </si>
  <si>
    <t>Production of bi-annual Nigeria Electoral Journal for publcation on research studies on democarcy and electoral process</t>
  </si>
  <si>
    <t>Specific training programmes &amp; training institutions identified by Feb. each year</t>
  </si>
  <si>
    <t>Recruitment of professional translators and production of materials from translated document completed by Q1, 2013 and Q2, 2014</t>
  </si>
  <si>
    <t>LS, VPGCl and Language Institutions</t>
  </si>
  <si>
    <t>Approval for study secured by Q1 each year</t>
  </si>
  <si>
    <t>Creation and update of Election Officials Databank</t>
  </si>
  <si>
    <t>Engagement of management consultants by Q1 2013</t>
  </si>
  <si>
    <t>Clinical reference books for Doctors/ Nurses</t>
  </si>
  <si>
    <t>Contract awarded by Q1 2013</t>
  </si>
  <si>
    <t>Q2 - Q4</t>
  </si>
  <si>
    <t>Registration of political parties</t>
  </si>
  <si>
    <t>Continuous review of procesess to enhance internal party democracy</t>
  </si>
  <si>
    <t>Template for resolution of political dispute ready by Q1 each year</t>
  </si>
  <si>
    <t>EPM, LS</t>
  </si>
  <si>
    <t>Facilitate resolution of dispute arising from party congresses &amp; conventions</t>
  </si>
  <si>
    <t>Template for receipt of campaign budget ready by Q1 2014</t>
  </si>
  <si>
    <t>Approval secured for conduct of one workshop / seminar by Q4 2013, 2014, Q1 2015 and Q4 2016</t>
  </si>
  <si>
    <t>Approval secured and team inaugurated by Q4 2013.</t>
  </si>
  <si>
    <t>Compliance monitoring of review of constituencies delimitation nationwide</t>
  </si>
  <si>
    <t>ICP</t>
  </si>
  <si>
    <t>EPM, TEI</t>
  </si>
  <si>
    <t>EPM,EOPS and TEI</t>
  </si>
  <si>
    <t xml:space="preserve">Approval secured by Q2, 2013 &amp; Q1,2014 </t>
  </si>
  <si>
    <t xml:space="preserve">Approval secured  by Q2 2013 </t>
  </si>
  <si>
    <t>Six zonal youth conferences / roundtables by Q1, 2013, Q1 2014 &amp; Q1, 2015</t>
  </si>
  <si>
    <t>Enhance outreach programmes  to market women</t>
  </si>
  <si>
    <t>Quarterly Lecture Series, Conferences, Seminars and Workshops for Staff</t>
  </si>
  <si>
    <t>Workshop organized Quarterly each year</t>
  </si>
  <si>
    <t>Draft proposal submitted to the Commission by (Dec. 2012)</t>
  </si>
  <si>
    <t>EOPS,TEI</t>
  </si>
  <si>
    <t>ICP, IFES/UNDP</t>
  </si>
  <si>
    <t>TEI, EOPS</t>
  </si>
  <si>
    <t>Policy document to be ready by Q2 2013</t>
  </si>
  <si>
    <t>All jingles are ready and contract awarded for materials in Q1 each year</t>
  </si>
  <si>
    <t xml:space="preserve"> Security Agnecies</t>
  </si>
  <si>
    <t xml:space="preserve">Development and production of manual on election duties for security personnel </t>
  </si>
  <si>
    <t>Draft manual ready by Q2 2013</t>
  </si>
  <si>
    <t>VPGCL, TEI</t>
  </si>
  <si>
    <t>Exchange Programme for Staff on capacity building</t>
  </si>
  <si>
    <t xml:space="preserve">Approval Secured  when the need arises to conduct elections, bye-elections, </t>
  </si>
  <si>
    <t>Extension of Planning and Monitoring Unit structure to States</t>
  </si>
  <si>
    <t>Q2- Q3</t>
  </si>
  <si>
    <t>HRM and State offices</t>
  </si>
  <si>
    <t>Approval secured by Q3 2013, Q1 2014, 2015 and 2016</t>
  </si>
  <si>
    <t>LS, EPM, VPGCL</t>
  </si>
  <si>
    <t>Conduct of value for money auditing</t>
  </si>
  <si>
    <t>IA</t>
  </si>
  <si>
    <t>EOPS, EPM, LS</t>
  </si>
  <si>
    <t xml:space="preserve"> IA, LS</t>
  </si>
  <si>
    <t>IA,LS</t>
  </si>
  <si>
    <t>States,LGA Offices</t>
  </si>
  <si>
    <t>IA, State, LGA Offices</t>
  </si>
  <si>
    <t>Consultant hired to build capacity by  Q1 each year</t>
  </si>
  <si>
    <t>Training on Effective Stores Management Document and Record management</t>
  </si>
  <si>
    <t>Pension Unit</t>
  </si>
  <si>
    <t>Advanced General Management Courses for Management Team</t>
  </si>
  <si>
    <t>ADM</t>
  </si>
  <si>
    <t>EWT, ICT</t>
  </si>
  <si>
    <t>Procurement of law Reports, text books and other research materials</t>
  </si>
  <si>
    <t>Construction of RECs Residences.</t>
  </si>
  <si>
    <t>Proc and State Offices</t>
  </si>
  <si>
    <t>Construction of National Commissioners' residences</t>
  </si>
  <si>
    <t xml:space="preserve">Proc </t>
  </si>
  <si>
    <t>Compliance monitoring of Commission Projects: Construction of  LGA Offices, National Commissioner's Residences, RECs Residences &amp;  Renovation of buildings at the LGA/State/HQrs</t>
  </si>
  <si>
    <t>Training of party agents, observers and  media on electoral process</t>
  </si>
  <si>
    <t>VPGCL,TEI</t>
  </si>
  <si>
    <t>General Expansion and furnishing of the Staff Clinics</t>
  </si>
  <si>
    <t>Q1  Q4</t>
  </si>
  <si>
    <t>Review the existing staff condition of service</t>
  </si>
  <si>
    <t>Standardization of staff Identification Card Nationwide</t>
  </si>
  <si>
    <t>Engagement of consultant by Feb. 2013</t>
  </si>
  <si>
    <t>ICT,State Offices</t>
  </si>
  <si>
    <t>Manpower audit</t>
  </si>
  <si>
    <t>Constitution and inaguration of Plan Comittee by Q1 2013</t>
  </si>
  <si>
    <t>Approval  to monitor budget implementation commencing Q1 each year</t>
  </si>
  <si>
    <t>Approval secured for acquisition of software by Q2 2013</t>
  </si>
  <si>
    <t>Electornic Backup copies of documents, records and books of accounts completed at the end of Q4 each year</t>
  </si>
  <si>
    <t>Budgeting and Budgetary control</t>
  </si>
  <si>
    <t>Installation of statutory reporting software in the 36 States and FCT  Accounting Units of the Commission (ATRRS Software).</t>
  </si>
  <si>
    <t>Forum to hold by Q2 each year</t>
  </si>
  <si>
    <t>Contract awarded to supply books by Q1 each year</t>
  </si>
  <si>
    <t>Contract awarded by Q4 2013</t>
  </si>
  <si>
    <t>Health Services,  Proc,LS</t>
  </si>
  <si>
    <t>Procurement of office equipments and consumbales</t>
  </si>
  <si>
    <t>Making copies of the Plan Document available to Members of the Commission and Staff</t>
  </si>
  <si>
    <t>Identification and adjustment of variance done quarterly each year</t>
  </si>
  <si>
    <t>Template ready by Q1 2013</t>
  </si>
  <si>
    <t xml:space="preserve">Compliance monitoring of budget implementation </t>
  </si>
  <si>
    <t>PM</t>
  </si>
  <si>
    <t>Template for data disaggregation ready by Q1 each year</t>
  </si>
  <si>
    <t>VPGCL, ICT, LGA Offices and TEI</t>
  </si>
  <si>
    <t>Articulation of areas of amendment to the Constitution / Electoral Act on Political Parties</t>
  </si>
  <si>
    <t>VR, ICT, EOPS, VPGCL</t>
  </si>
  <si>
    <t>ICT,TEI, EOPS</t>
  </si>
  <si>
    <t>EOPS, PM, and ICT</t>
  </si>
  <si>
    <t>DR</t>
  </si>
  <si>
    <t>Approval for supervision secured by Q1 2013, 2014, Q4 2015 &amp; Q1 2016</t>
  </si>
  <si>
    <t xml:space="preserve">3M based file tracking system website </t>
  </si>
  <si>
    <t>Computerization of staff records and the Commission Registry</t>
  </si>
  <si>
    <t>Implementation of system application  standards in INEC Offices Nationwide</t>
  </si>
  <si>
    <t>Approval for programmes secured by Q1 each year</t>
  </si>
  <si>
    <t>Retrieval of used &amp; unused balloting materials</t>
  </si>
  <si>
    <t>Provision &amp; Installation of baggage scanner at the Commission's Headquarters</t>
  </si>
  <si>
    <t>Secuirty</t>
  </si>
  <si>
    <t>Improving operational readiness of Zonal Stores</t>
  </si>
  <si>
    <t>Workshops &amp; retreats conducted by Q2 each year</t>
  </si>
  <si>
    <t>Erection of bill boards for  enlightment</t>
  </si>
  <si>
    <t>State level Voter Education Fora by RECs for election Stakeholders in the 36 States &amp; FCT</t>
  </si>
  <si>
    <t>Procurement of 18 new landrover Cine Rovers for public enlightment</t>
  </si>
  <si>
    <t>Rejuvenation of quarterly Electoral Magazines</t>
  </si>
  <si>
    <t>Production by Q1 each year</t>
  </si>
  <si>
    <t>Formulate and Implement Training Programmes</t>
  </si>
  <si>
    <t xml:space="preserve">Approval secured by Q1each and training conducted by Feb.  2013, 2014 </t>
  </si>
  <si>
    <t>Review of election manuals to accommodate persons with disabilities</t>
  </si>
  <si>
    <t>Draft report submitted to the Commission by Q1 2013</t>
  </si>
  <si>
    <t>Computerization of personal particulars of nominated candidates for elections</t>
  </si>
  <si>
    <t>Approval secured to procure the software  &amp; consultants hired to implement by Q2 2013, and  Q2 2014</t>
  </si>
  <si>
    <t>Tracking of contributions to Political Parties</t>
  </si>
  <si>
    <t>Template/Guidelines for tracking ready by Q1 each year</t>
  </si>
  <si>
    <t xml:space="preserve"> States and LGA Offices</t>
  </si>
  <si>
    <t>Collation of campaign budgets submitted to the Commission after parties campaigns</t>
  </si>
  <si>
    <t>Design of programmes for monitoring of campaign finances</t>
  </si>
  <si>
    <t xml:space="preserve">Engagement with NBC and election stakeholders on effective monitoring of media access by political parties/candidates. </t>
  </si>
  <si>
    <t>Constitution of election stakeholder forum including NBC on monitoring and tracking of media access</t>
  </si>
  <si>
    <t xml:space="preserve">Collaboration with SIECs
to enhance international best practices through training, 
workshops and
knowledge sharing.
</t>
  </si>
  <si>
    <t>Review of the 2011 General elections and rerun election with observer groups.</t>
  </si>
  <si>
    <t>Engagement with international agencies (ECOWAS, AU, etc) on foreign election observation</t>
  </si>
  <si>
    <t>Establish a mechanism for regular consultation with long term and short term election observers</t>
  </si>
  <si>
    <t>Seurity</t>
  </si>
  <si>
    <t>Draft MoU ready by Q1 2013</t>
  </si>
  <si>
    <t xml:space="preserve"> DR</t>
  </si>
  <si>
    <t>PM, F/A</t>
  </si>
  <si>
    <t>Capacity Building in Planning, Monitoring &amp; Evaluation for PM Staff (HQrs &amp; States)</t>
  </si>
  <si>
    <t>Procurement of PM Election Monitors Kits</t>
  </si>
  <si>
    <t>HRM,DR</t>
  </si>
  <si>
    <t>Diploma Programme and Post Graduate Diploma in Election Administration in three 3 collaborating premier institutions (ABU, UNN &amp; U.I)</t>
  </si>
  <si>
    <t>Approval secured by Q1 2013 &amp; 2014 and selected staff sponsored</t>
  </si>
  <si>
    <t>Capacity building for SERVICOM Staff</t>
  </si>
  <si>
    <t>Creation of awareness and evaluation of service delivery</t>
  </si>
  <si>
    <t xml:space="preserve">Partnership/ collaboration
 with development partners on capacity building </t>
  </si>
  <si>
    <t>Discussion with development partners on areas of collaboration on capacity building finalized by Feb. 2013</t>
  </si>
  <si>
    <t>Maintenance of Headquarters, State Offices and LGA Offices</t>
  </si>
  <si>
    <t>Construction and renovation of existing structures at TEI Minna Training Center</t>
  </si>
  <si>
    <t>Construction of library, stocking and furnishing of  TEI  Study Centres at Minna  and Oghara</t>
  </si>
  <si>
    <t>Engaging developers and mortgage institutions to provide houses to Staff of the Commission</t>
  </si>
  <si>
    <t>Upgrade of PM Networks at the HQrs, Abuja</t>
  </si>
  <si>
    <t xml:space="preserve">EWT, Developers and  Mortgage Institutions </t>
  </si>
  <si>
    <t>Compliance monitoring of Processes and programmes</t>
  </si>
  <si>
    <t>Medical Support Services to election personnel for General elections</t>
  </si>
  <si>
    <t>Provision of ICT office equipment at TEI and its Study Centres</t>
  </si>
  <si>
    <t>Award of contract by Q4 2014</t>
  </si>
  <si>
    <t>Creation of evaluation template by the Implementation Team</t>
  </si>
  <si>
    <t>Evaluation done and  report presented bi-annually</t>
  </si>
  <si>
    <t>A review of the Commissions policy on foreign election observation</t>
  </si>
  <si>
    <t>Heaquarters and State offices to meticulously implement the Plan</t>
  </si>
  <si>
    <t>Contract awarded for consumables by Q1 each year</t>
  </si>
  <si>
    <t>Contract awarded by Q1 each year</t>
  </si>
  <si>
    <t>Contract awarded by Q2 2013</t>
  </si>
  <si>
    <t xml:space="preserve">Contract awarded by Q1 2013 </t>
  </si>
  <si>
    <t>Contract awarded by Feb. 2015</t>
  </si>
  <si>
    <t>Contract awarded by April 2013</t>
  </si>
  <si>
    <t>Contract awarded by Q1 2013 &amp; 2014</t>
  </si>
  <si>
    <t>Interative sessions with Hqrs and States Staff on the content of the Strategic and Action Plans</t>
  </si>
  <si>
    <t>Processes leading to the award of contract for servicing &amp; repairs of vehicle and boats completed by Q1 2014 &amp; 2016</t>
  </si>
  <si>
    <t>EOPS,EPM and ADM</t>
  </si>
  <si>
    <t>Contract awarded by Q1 2013, Q1 2014</t>
  </si>
  <si>
    <t>Undertake necessary legal reforms to allow deployment of modern equipment (including EVMs) in elections</t>
  </si>
  <si>
    <t>Ensure that there is a comprehensive Register of Voters that is accurate and regularly updated</t>
  </si>
  <si>
    <t>Identification &amp; procurement of materials for CVR (Deployment of men &amp; materials inclusive) at designated centres</t>
  </si>
  <si>
    <t>Approval for acquisition secured by Q1 2013, 2014 &amp; 2016, men &amp; materials deployed along</t>
  </si>
  <si>
    <t>Selection and purging of DDC machines for Continuous Voter Registration exercise</t>
  </si>
  <si>
    <t>Technical training of personnel for nation wide Continuos Voter Registration exercise</t>
  </si>
  <si>
    <t>Operationalisation of call centre for the Continuous Voter Registration exercise</t>
  </si>
  <si>
    <t>Compliance monitoring of (CVR) exercise</t>
  </si>
  <si>
    <t>Supervision of Claims and Objections process</t>
  </si>
  <si>
    <t>ICT, VR,VE, and VPGCL and State Offices</t>
  </si>
  <si>
    <t>PM,ICT, EOPS, State Offices</t>
  </si>
  <si>
    <t>Updating of ERV Database</t>
  </si>
  <si>
    <t>Operations security for CVR exercise</t>
  </si>
  <si>
    <t>Compliance monitoring of Printing of PVCs,  data consolidation &amp; functionality of ICT platform</t>
  </si>
  <si>
    <t>Integration of GIS with the Register of Voters</t>
  </si>
  <si>
    <t>Harmonization of Register of Voters with NIMC database</t>
  </si>
  <si>
    <t>Implementation and support of web based voter register verification system</t>
  </si>
  <si>
    <t>Development of e-library</t>
  </si>
  <si>
    <t>Approval obtained by Q1 2013</t>
  </si>
  <si>
    <t>Maintenance of Office Equipment</t>
  </si>
  <si>
    <t>VR,VPGCL,EOPS</t>
  </si>
  <si>
    <t>VPGCL,State Offices</t>
  </si>
  <si>
    <t>Procurement of Card Reader for verification and authentication of Voters</t>
  </si>
  <si>
    <t>EOPS,Proc</t>
  </si>
  <si>
    <t xml:space="preserve">Design of e-election collation  System  </t>
  </si>
  <si>
    <t xml:space="preserve">Business Process System </t>
  </si>
  <si>
    <t>Implementation of Document Management System</t>
  </si>
  <si>
    <t>Fleet Management System</t>
  </si>
  <si>
    <t>Extension of terrestrial network bandwidth to the LGAs &amp; RAs</t>
  </si>
  <si>
    <t>Improvement of communication links between the Commission Hqtrs, States and LGAs for better result transmission during elections</t>
  </si>
  <si>
    <t>Undertake proper constituency review of delimitation in line with Constitutional and Electoral  provisions</t>
  </si>
  <si>
    <t>ICT,VR</t>
  </si>
  <si>
    <t>Creating awareness of Electoral Dispute Resolution mechanism for resolving electoral disputes</t>
  </si>
  <si>
    <t>ADR</t>
  </si>
  <si>
    <t>Review/Analysis of the structure &amp; processes of the  Constitutions of Political Parties to facilitates ADR</t>
  </si>
  <si>
    <t>Collection and Collation of data and records of disputes on electoral activities</t>
  </si>
  <si>
    <t>Securing the buy – in  and support of stakeholders in the resolution of electoral disputes using mechanisms developed specially under the EADR programme of INEC</t>
  </si>
  <si>
    <t>Template / guidelines for dispute resolution ready by Q1 2013</t>
  </si>
  <si>
    <t>Review of voting procedure for improved use of technology</t>
  </si>
  <si>
    <t>Improvement of election results management system</t>
  </si>
  <si>
    <t>Trial runs conducted by Q1 2014</t>
  </si>
  <si>
    <t>ICT,VR,VPGCL,State Offices</t>
  </si>
  <si>
    <t xml:space="preserve">Approval secured by Q2 2013 and Q1 in 2014 and 2016 </t>
  </si>
  <si>
    <t>Development of Standard Operational Guidelines for recruitment and deployment of electoral officials.</t>
  </si>
  <si>
    <t>ICT,PM and State Offices</t>
  </si>
  <si>
    <t>Provide adequate and appropriate transportation for movement of electoral personnel to all levels of operations</t>
  </si>
  <si>
    <t>Procurement of operational vehicles for Commission Members and RECs</t>
  </si>
  <si>
    <t>Procurement of adequate elections materials for bye-elections and recalls</t>
  </si>
  <si>
    <t>Repair and servicing of Commission's vehicles/boats in preparation for Governorship elections in Ekiti, Anambra and Osun States</t>
  </si>
  <si>
    <t>Provision of voting cubicles and infrastructures at all Polling Units for physically challenged person</t>
  </si>
  <si>
    <t xml:space="preserve">Conduct of Governorship election in Anambra State </t>
  </si>
  <si>
    <t>Approval for conduct of the Governorship election granted by end of Q3 2013</t>
  </si>
  <si>
    <t>VR,ICT,EPM,NYSC, Federal Agencies and Stste Office</t>
  </si>
  <si>
    <t xml:space="preserve">Conduct of Governorship election in Osun State </t>
  </si>
  <si>
    <t>Approval for conduct of the Governorship election granted by Q2 2014</t>
  </si>
  <si>
    <t>Procurement of election materials for the conduct of Governorship election Osun State</t>
  </si>
  <si>
    <t>Electoral field operations for conduct of Osun State Governorship election</t>
  </si>
  <si>
    <t>Electoral field operations for conduct of Anambra State Governorship election</t>
  </si>
  <si>
    <t xml:space="preserve">Conduct of Governorship election in Ekiti State </t>
  </si>
  <si>
    <t>Procurement of election materials for the conduct of Governorship election Ekiti State</t>
  </si>
  <si>
    <t>Electoral field operations for conduct of Ekiti State Governorship election</t>
  </si>
  <si>
    <t>Conduct of Governorship elections in Bayelsa and Cross River States</t>
  </si>
  <si>
    <t>Conduct of Governorship election in Kogi State</t>
  </si>
  <si>
    <t>Electoral field operations for conduct of Kogi State Governorship election</t>
  </si>
  <si>
    <t>Approval for conduct of  Kogi State Governorship election granted by Q2 2015</t>
  </si>
  <si>
    <t>Electoral field operations for conduct of Edo State Governorship election</t>
  </si>
  <si>
    <t>Conduct of Governorship election in Ondo State</t>
  </si>
  <si>
    <t>Contract  awarded &amp; completed by end of Q2 2016</t>
  </si>
  <si>
    <t>Electoral field operations for conduct of Ondo State Governorship election</t>
  </si>
  <si>
    <t>Procurement of election materials for the conduct of Governorship election in Edo State</t>
  </si>
  <si>
    <t xml:space="preserve">Conduct of Governorship election in Edo State </t>
  </si>
  <si>
    <t>Procurement of election materials for the conduct of Governorship election in Ondo State</t>
  </si>
  <si>
    <t>Approval for conduct of Ondo State  Governorship election granted by Q3 2016</t>
  </si>
  <si>
    <t>Approval for conduct of Edo State  Governorship election granted by Q2 2016</t>
  </si>
  <si>
    <t>Procurement of election materials for the conduct of Governorship election in Kogi State</t>
  </si>
  <si>
    <t>Procurement of election materials for the conduct of Governorship election in Anambra State</t>
  </si>
  <si>
    <t>Contracts  awarded &amp; completed by Q3 2013</t>
  </si>
  <si>
    <t>Approval for personnel and other related costs secured by Q3 2013</t>
  </si>
  <si>
    <t>Approval for conduct of Anambra State Governorship election granted by Q1 2014</t>
  </si>
  <si>
    <t>Approvals for conduct of  Bayelsa and Cross River States Governorship elections granted by Q3 2015</t>
  </si>
  <si>
    <t>Procurement of election materials for the conduct of Governorship election in Bayelsa and Cross River States</t>
  </si>
  <si>
    <t>Electoral field operations for conduct of Bayelsa and Cross River States Governorship election</t>
  </si>
  <si>
    <t>Conduct of 2015 General elections</t>
  </si>
  <si>
    <t>Procurement of election materials for the conduct of 2015 General elections</t>
  </si>
  <si>
    <t>Electoral field operations for conduct of 2015 General elections</t>
  </si>
  <si>
    <t>Approval for conduct of 2015 General election granted by Q4 2014</t>
  </si>
  <si>
    <t>Procurement of election materials for the conduct of FCT Area Councils election</t>
  </si>
  <si>
    <t>Contracts  awarded &amp; completed by end of Q4 2015</t>
  </si>
  <si>
    <t>Approval for conduct FCT Area Councils election granted by Q4 2015</t>
  </si>
  <si>
    <t>Conduct of 2016 Area Councils election in FCT</t>
  </si>
  <si>
    <t>Electoral field operations for conduct of FCT Area Councils election in 2016</t>
  </si>
  <si>
    <t>Approval for personnel  and other related costs secured by Q4 2015</t>
  </si>
  <si>
    <t>Approval for personnel and other related costs secured by Q3 2016</t>
  </si>
  <si>
    <t>Approval for personnel and other related costs secured by Q2 2016</t>
  </si>
  <si>
    <t>Approval for personnel and other related costs secured by Q4 2014</t>
  </si>
  <si>
    <t>Approval for personnel and other related costs secured by Q2 2015</t>
  </si>
  <si>
    <t>Approval for personnel and other related costs secured by Q2 2014</t>
  </si>
  <si>
    <t>Approval for personnel and other related costs secured by Q1 2014</t>
  </si>
  <si>
    <t>Contracts  awarded &amp; completed by end of Q1 2014</t>
  </si>
  <si>
    <t>Contracts  awarded &amp; completed by end of Q2 2014</t>
  </si>
  <si>
    <t>Contracts  awarded &amp; completed by end of Q2 2015</t>
  </si>
  <si>
    <t>Contracts  awarded &amp; completed by end of Q4 2014</t>
  </si>
  <si>
    <t>Contracts  awarded &amp; completed by end of Q3 2016</t>
  </si>
  <si>
    <t>Contracts  awarded  by Q1 each year</t>
  </si>
  <si>
    <t>Approval for conduct of FCT Area Councils election granted by Q4 2012</t>
  </si>
  <si>
    <t>Contracts  awarded &amp; completed by Q4 2012</t>
  </si>
  <si>
    <t>Approval for personnel and other related costs secured by Q4 2012</t>
  </si>
  <si>
    <t>Procurement of election materials for the conduct of FCT Area Council elections</t>
  </si>
  <si>
    <t>Conduct of 2013 FCT Area Council elections</t>
  </si>
  <si>
    <t>Electoral field operations for conduct of FCT Area Council  elections</t>
  </si>
  <si>
    <t>Construction of observatory posts (3 Nos.) at the Commission's headquarters</t>
  </si>
  <si>
    <t>Installation of Infrared Intrusion Detection Devices at the Commission's Hqrts.</t>
  </si>
  <si>
    <t>Integrations arrangement commence by Q1 2013</t>
  </si>
  <si>
    <t>NICVE inangurated by March 2013</t>
  </si>
  <si>
    <t>NBC,NOA,FRCN,NCC,GSM Providers such as MTN,Glo, Airtel, Etsalat etc.</t>
  </si>
  <si>
    <t>Fora conducted between Q1-Q4 2014 , 2015</t>
  </si>
  <si>
    <t>LGA and RA level Voter Education programme for Stakeholders</t>
  </si>
  <si>
    <t>VPGCL,ADR</t>
  </si>
  <si>
    <t>Adoption and implementation of INEC Gender policy</t>
  </si>
  <si>
    <t>Launching of the Gender policy by Q1 2013</t>
  </si>
  <si>
    <t>All Departments, State Offices</t>
  </si>
  <si>
    <t>All Departments</t>
  </si>
  <si>
    <t>Development and Printing  of TEI Handbook on its programmes</t>
  </si>
  <si>
    <t>BRIDGE modular training for State Civil Society Desk Officers</t>
  </si>
  <si>
    <t>Training of INEC staff and Observers on monitoring of political party conventions, congresses and primaries</t>
  </si>
  <si>
    <t>TEI,LS</t>
  </si>
  <si>
    <t>TEI, Development Partners</t>
  </si>
  <si>
    <t>BRIDGE modular training for INEC Staff on electoral dispute resolution</t>
  </si>
  <si>
    <t>HRM, F/A, and State Offices</t>
  </si>
  <si>
    <t>F/A, HRM and State Offices</t>
  </si>
  <si>
    <t>Workshop on planning for retirement</t>
  </si>
  <si>
    <t>Development Partners and State Offices</t>
  </si>
  <si>
    <t>EOPS, LS, Development Partners</t>
  </si>
  <si>
    <t xml:space="preserve">Approval secured by Q1 2015 </t>
  </si>
  <si>
    <t>EOPS,NYSC, State Offices and Federal Agencies</t>
  </si>
  <si>
    <t>Procurement of multimedia Interactive Training Kits and equipment</t>
  </si>
  <si>
    <t>EOPS,ICT,VR</t>
  </si>
  <si>
    <t>Development Partners</t>
  </si>
  <si>
    <t>All Deparments and  State Offices</t>
  </si>
  <si>
    <t>Training of INEC Staff/University academic and Staff of  FTIs on e-collation</t>
  </si>
  <si>
    <t>Conclusion of study on 2011 elections &amp; publication of same</t>
  </si>
  <si>
    <t>Training of Public Affairs Officers, EOs, AEOs,CSOs and NOA on implementing Voter Education at the local levels</t>
  </si>
  <si>
    <t>Training of CSOs in the 36 States and the FCT on gender issues</t>
  </si>
  <si>
    <t xml:space="preserve">Institutionalise National Inter Agency NICVE inagurate Committee on Voter Education </t>
  </si>
  <si>
    <t>MoU signed between INEC and collaborating Agencies</t>
  </si>
  <si>
    <t>Register political Parties</t>
  </si>
  <si>
    <t>To be in line with Constitutional and Electoral Acts provisions</t>
  </si>
  <si>
    <t>LS, ADR</t>
  </si>
  <si>
    <t>Templates for verification of claims of candidates in line with election timetable ready by Q1 each year</t>
  </si>
  <si>
    <t xml:space="preserve">Three stakeholder meetings/ workshops on internal party democracy Q1 or Q2 each year </t>
  </si>
  <si>
    <t xml:space="preserve">Audit Firms hired by Q4 each year and report ready by Q1 each year </t>
  </si>
  <si>
    <t>Audit checks on the account of political parties and quarterly submission of financial reports</t>
  </si>
  <si>
    <t>Monitoring of political party campaigns</t>
  </si>
  <si>
    <t>ADR, States and  LGA Offices</t>
  </si>
  <si>
    <t>ADR, States and LGA Offices</t>
  </si>
  <si>
    <t>Appointment of monitoring Teams</t>
  </si>
  <si>
    <t>Appointment of Teams for tracking campaign finances, including consultants,  CSOs INEC staff and application of sanctions where ncessary</t>
  </si>
  <si>
    <t>Objective Four: To interact nationally and internationally with relevant stakeholders</t>
  </si>
  <si>
    <t>ADR and State Offices</t>
  </si>
  <si>
    <t>State Coordination</t>
  </si>
  <si>
    <t>TEI and Development Partners</t>
  </si>
  <si>
    <t>Secretary's Office, VPGCL</t>
  </si>
  <si>
    <t>EOPS,ICP, PM</t>
  </si>
  <si>
    <t xml:space="preserve">A review of observer  accreditation process </t>
  </si>
  <si>
    <t>Enhance political participations of female politicians through round table discussions</t>
  </si>
  <si>
    <t>Compliance monitoring of elections, bye elections, referendums, and readiness assurance</t>
  </si>
  <si>
    <t>RECs Office</t>
  </si>
  <si>
    <t>Seurity Unit</t>
  </si>
  <si>
    <t>EOPS,LGAs Offices, ADR, Security Unit</t>
  </si>
  <si>
    <t>Legal</t>
  </si>
  <si>
    <t>Member institution of ICCESS</t>
  </si>
  <si>
    <t>Compilation and publishing of monitors and observers reports</t>
  </si>
  <si>
    <t>Collaboration with Development Partners and EMBs on areas of mutual benefits</t>
  </si>
  <si>
    <t>Request for approval of structure in the States &amp;  Staff trained by Q2 2013</t>
  </si>
  <si>
    <t>Continuing dispute resolution training( Local &amp; International) for INEC Dispute Resolution Officers</t>
  </si>
  <si>
    <t>Production of EADR guide and Workplace dispute resolution guide as may be needed from time to time for training</t>
  </si>
  <si>
    <t>LS,ADR</t>
  </si>
  <si>
    <t xml:space="preserve">Training for Procurement Planning </t>
  </si>
  <si>
    <t>Training / Workshops for  Logistics/Operations Officers ON Electoral Operations</t>
  </si>
  <si>
    <t>HRM,IFES</t>
  </si>
  <si>
    <t>Human Capital Development on Computer appreciation &amp; application for staff</t>
  </si>
  <si>
    <t>Staff to participate in training secured by April each year</t>
  </si>
  <si>
    <t>Stores, State offices</t>
  </si>
  <si>
    <t>Training on Strategic Manpower Planning and Development</t>
  </si>
  <si>
    <t xml:space="preserve">Sponsorship to international study trips on electoral management, to institutes and EMBs </t>
  </si>
  <si>
    <t>National and International Courses for Medical and Nursing Officers</t>
  </si>
  <si>
    <t>Monitoring implementation of the Strategic Programme of Action</t>
  </si>
  <si>
    <t>ICT,PM</t>
  </si>
  <si>
    <t>All Departments, and State Offices</t>
  </si>
  <si>
    <t>Development Partners,All Departments</t>
  </si>
  <si>
    <t>Electronic Documentation to meet Financial Regulations on retention of security documents, records and books of accounts after use</t>
  </si>
  <si>
    <t>Insurance of Human and Material/Assets of the Commission</t>
  </si>
  <si>
    <t>Purchase of utility and other vehicles</t>
  </si>
  <si>
    <t>Production of copies of the  Constitution, Electoral Act, Manuals and Guidelines.</t>
  </si>
  <si>
    <t>Purchase of fire fighting Mini-Truck, fire incident wireless address system and Patrol Vehicle for TEI</t>
  </si>
  <si>
    <t>Interactive sessions by Q4 2012</t>
  </si>
  <si>
    <t>In-house Seminars/workshops for Members of the Commission and Staff on the Strategic Plan Actions</t>
  </si>
  <si>
    <t>Copies to be made available by Q1 2013</t>
  </si>
  <si>
    <t>Regular evaluation of plan by Planning and Monitoring Directorate</t>
  </si>
  <si>
    <t>All Departments &amp; State Offices</t>
  </si>
  <si>
    <t>Secuirty,EWT, ICT, Development Partners</t>
  </si>
  <si>
    <t>All Departments and State Offices</t>
  </si>
  <si>
    <t>Secure peaceful political space conducive for women &amp; youth political participation with zonal round tables for youths to shun electoral violence.</t>
  </si>
  <si>
    <t>EPM, LS, Development Partners and Collaborating Institutions</t>
  </si>
  <si>
    <t>EPM, Political Parties, Development Partners</t>
  </si>
  <si>
    <t>Proc, LS, Development Partners</t>
  </si>
  <si>
    <t>PM, Development Partners/  TEI</t>
  </si>
  <si>
    <t>HRM,Development Partners</t>
  </si>
  <si>
    <t>Institutionalise the National Inter-Agency Committee on on Voter Education</t>
  </si>
  <si>
    <t xml:space="preserve">Conduct Voter Education in Secondary Schools and Institions </t>
  </si>
  <si>
    <t>Integration and implementation of Voter Education in the secondary school and Terrtiery Institution</t>
  </si>
  <si>
    <t>Workshops and Retreats on Voter Education for 2015 Elections by NICVE</t>
  </si>
  <si>
    <t>Formulate and implement policies to ensure participation of marginalised groups including persons with disability as well as Out of Country Voting (OCV)</t>
  </si>
  <si>
    <t>Enhance the participation of Persons Living with Disabilities(PLWD)  as well as Out of Country Voting (OCV) on the electoral process</t>
  </si>
  <si>
    <t>Approval secured for conduct of zonal workshops by Q2 2013, 2014 &amp; Q1 2015</t>
  </si>
  <si>
    <t>Disaggregation of data by sex in all Commission Electoral Activities e.g. Register of Voters, election results etc.</t>
  </si>
  <si>
    <t xml:space="preserve">Printing of manual &amp; guide EADR and workplace mediation guide </t>
  </si>
  <si>
    <t>Increased access to justice by  the use of  EADR for the resolution of electoral disputes</t>
  </si>
  <si>
    <t>Creating an electronic database of deployment list of election officials, including security personnel</t>
  </si>
  <si>
    <t>Procurement and distribution of appropriate and adequate quantities of election materials for 2013 FCT Area Councils</t>
  </si>
  <si>
    <t>Refresher Courses for officers &amp; supervisors (Over-Sea Courses)</t>
  </si>
  <si>
    <t>Capacity building of staff through for attendance of  relevant courses and workshops, both local and international</t>
  </si>
  <si>
    <t>Capacity building for INEC Pension Unit Staff</t>
  </si>
  <si>
    <t xml:space="preserve">Training of Poll Officials for 2013 Governorship election in Anambra State
</t>
  </si>
  <si>
    <t>Sensitisation workshops on manual &amp; guide for EADR workplace mediation guide</t>
  </si>
  <si>
    <t>Sensitization of accredited election observers &amp; training of election monitors on constituency delineation</t>
  </si>
  <si>
    <t>Interaction with Diplomatic Missions, Foreign Affairs, Customs and Immigration</t>
  </si>
  <si>
    <t>Coordination of international observer missions</t>
  </si>
  <si>
    <t>Stregthening the conditions for registration of political Parties and ensuring strict compliance</t>
  </si>
  <si>
    <t>Reviewed guidelines and regulations for party registration ready by Q1 each year</t>
  </si>
  <si>
    <t>Q1- Q2</t>
  </si>
  <si>
    <t>Convening of Stakeholders/Forum</t>
  </si>
  <si>
    <t xml:space="preserve">Consolidating bilateral ties with collaborating agencies to encourage electoral commitment </t>
  </si>
  <si>
    <t>EOs Office</t>
  </si>
  <si>
    <t>Approval secured &amp; meetings held quarterly 2013, monthly 2014, and forthnightly  2015</t>
  </si>
  <si>
    <t xml:space="preserve">Acquisition of basic ADR  skills  by Commission Members and advanced ADR  staff training  both at the Headquarters and State Offices </t>
  </si>
  <si>
    <t xml:space="preserve">Creating awareness of workplace mediation in the Headquarters &amp; States towards eventually  setting up a Workplace Dispute Resolution Centre </t>
  </si>
  <si>
    <t>External audit at the INEC Headquarters, State Offices and Consolidation</t>
  </si>
  <si>
    <t>Annual review of books of accounts and records at Headquarters &amp; State Offices</t>
  </si>
  <si>
    <t>Approval secured  to conduct value for money on Commision projects by Q1-Q4 each year</t>
  </si>
  <si>
    <t xml:space="preserve">Approval secured to undertake monitoring of election petitions by Q1, 2014 &amp; Q1, 2015  </t>
  </si>
  <si>
    <t>Defence of election petitions</t>
  </si>
  <si>
    <t>Professional Conferences and Mandatory Continuous Education for staff of the Commission</t>
  </si>
  <si>
    <t>Computerization of the Finance and Account Department Functions in line with Federal Government's policy</t>
  </si>
  <si>
    <t>Procurement of election observation Kits</t>
  </si>
  <si>
    <t>Training of selected monitors from the headquarters on monitoring techniques</t>
  </si>
  <si>
    <t>Geo-referencing and mapping of delimitation data including constituencies, state offices, LGAs offices, collation centres, RACs, RAs and PUs</t>
  </si>
  <si>
    <t xml:space="preserve"> Resource Persons External</t>
  </si>
  <si>
    <t>EPM,  Resource Persons External</t>
  </si>
  <si>
    <t>Insurance Policies for Staff, Commission Members and all assets of the Commission with premium fully paid by Q1 each year</t>
  </si>
  <si>
    <t>Approval secured by Q2 2013, Q1 2014</t>
  </si>
  <si>
    <t>Review of RAs, RACs, Collation Centres, PUs etc</t>
  </si>
  <si>
    <t xml:space="preserve"> External Resource Persons</t>
  </si>
  <si>
    <t>EOPS, LS, VPGCL, EPM, State Offices  External Resource Persons</t>
  </si>
  <si>
    <r>
      <t>Secure commitments from traditional rulers, religious leaders, the legislature,</t>
    </r>
    <r>
      <rPr>
        <sz val="12"/>
        <rFont val="Times New Roman"/>
        <family val="1"/>
      </rPr>
      <t>Gender based civil society organisation</t>
    </r>
    <r>
      <rPr>
        <sz val="12"/>
        <color indexed="8"/>
        <rFont val="Times New Roman"/>
        <family val="1"/>
      </rPr>
      <t xml:space="preserve"> and political   parties through advocacy to support women polictical aspirations 
</t>
    </r>
  </si>
  <si>
    <r>
      <rPr>
        <b/>
        <sz val="12"/>
        <color indexed="8"/>
        <rFont val="Times New Roman"/>
        <family val="1"/>
      </rPr>
      <t xml:space="preserve">Publish a newsletter and  </t>
    </r>
    <r>
      <rPr>
        <b/>
        <sz val="12"/>
        <rFont val="Times New Roman"/>
        <family val="1"/>
      </rPr>
      <t>periodic workshops/ seminars</t>
    </r>
  </si>
  <si>
    <r>
      <t xml:space="preserve">Review </t>
    </r>
    <r>
      <rPr>
        <sz val="12"/>
        <rFont val="Times New Roman"/>
        <family val="1"/>
      </rPr>
      <t xml:space="preserve">and production </t>
    </r>
    <r>
      <rPr>
        <sz val="12"/>
        <color indexed="8"/>
        <rFont val="Times New Roman"/>
        <family val="1"/>
      </rPr>
      <t>of guidelines for Election Observers</t>
    </r>
  </si>
  <si>
    <r>
      <t>Organise, coordinate media programmes &amp; advert on gender issues and perspectives on</t>
    </r>
    <r>
      <rPr>
        <b/>
        <sz val="12"/>
        <rFont val="Times New Roman"/>
        <family val="1"/>
      </rPr>
      <t xml:space="preserve"> </t>
    </r>
    <r>
      <rPr>
        <sz val="12"/>
        <rFont val="Times New Roman"/>
        <family val="1"/>
      </rPr>
      <t>Electronic, Print and social media</t>
    </r>
  </si>
  <si>
    <r>
      <t>Institutionalise the Inter-agency committee on election security</t>
    </r>
    <r>
      <rPr>
        <b/>
        <sz val="12"/>
        <rFont val="Times New Roman"/>
        <family val="1"/>
      </rPr>
      <t xml:space="preserve"> through MoU and manuals</t>
    </r>
  </si>
  <si>
    <t>Integration of INEC Website with voters registry and other INEC database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</si>
</sst>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Red]0"/>
  </numFmts>
  <fonts count="29" x14ac:knownFonts="1">
    <font>
      <sz val="11"/>
      <color theme="1"/>
      <name val="Calibri"/>
      <family val="2"/>
      <scheme val="minor"/>
    </font>
    <font>
      <b/>
      <sz val="14"/>
      <color theme="1"/>
      <name val="Times New Roman"/>
      <family val="1"/>
    </font>
    <font>
      <b/>
      <sz val="8"/>
      <color theme="1"/>
      <name val="Times New Roman"/>
      <family val="1"/>
    </font>
    <font>
      <sz val="8"/>
      <color theme="1"/>
      <name val="Calibri"/>
      <family val="2"/>
      <scheme val="minor"/>
    </font>
    <font>
      <sz val="8"/>
      <color theme="1"/>
      <name val="Times New Roman"/>
      <family val="1"/>
    </font>
    <font>
      <sz val="10"/>
      <color theme="1"/>
      <name val="Times New Roman"/>
      <family val="1"/>
    </font>
    <font>
      <b/>
      <sz val="11"/>
      <color theme="1"/>
      <name val="Calibri"/>
      <family val="2"/>
      <scheme val="minor"/>
    </font>
    <font>
      <sz val="16"/>
      <color theme="1"/>
      <name val="Times New Roman"/>
      <family val="1"/>
    </font>
    <font>
      <sz val="11"/>
      <color theme="1"/>
      <name val="Times New Roman"/>
      <family val="1"/>
    </font>
    <font>
      <sz val="18"/>
      <color theme="1"/>
      <name val="Times New Roman"/>
      <family val="1"/>
    </font>
    <font>
      <sz val="20"/>
      <color theme="1"/>
      <name val="Times New Roman"/>
      <family val="1"/>
    </font>
    <font>
      <b/>
      <sz val="10"/>
      <color theme="1"/>
      <name val="Times New Roman"/>
      <family val="1"/>
    </font>
    <font>
      <b/>
      <sz val="48"/>
      <color theme="1"/>
      <name val="Times New Roman"/>
      <family val="1"/>
    </font>
    <font>
      <sz val="48"/>
      <color theme="1"/>
      <name val="Times New Roman"/>
      <family val="1"/>
    </font>
    <font>
      <sz val="48"/>
      <name val="Times New Roman"/>
      <family val="1"/>
    </font>
    <font>
      <sz val="48"/>
      <color rgb="FF000000"/>
      <name val="Times New Roman"/>
      <family val="1"/>
    </font>
    <font>
      <sz val="12"/>
      <color theme="1"/>
      <name val="Times New Roman"/>
      <family val="1"/>
    </font>
    <font>
      <b/>
      <sz val="12"/>
      <color theme="1"/>
      <name val="Times New Roman"/>
      <family val="1"/>
    </font>
    <font>
      <b/>
      <sz val="14"/>
      <color indexed="8"/>
      <name val="Times New Roman"/>
      <family val="1"/>
    </font>
    <font>
      <sz val="12"/>
      <color rgb="FF000000"/>
      <name val="Times New Roman"/>
      <family val="1"/>
    </font>
    <font>
      <sz val="12"/>
      <name val="Times New Roman"/>
      <family val="1"/>
    </font>
    <font>
      <b/>
      <sz val="12"/>
      <name val="Times New Roman"/>
      <family val="1"/>
    </font>
    <font>
      <sz val="12"/>
      <color indexed="8"/>
      <name val="Times New Roman"/>
      <family val="1"/>
    </font>
    <font>
      <b/>
      <sz val="12"/>
      <color indexed="8"/>
      <name val="Times New Roman"/>
      <family val="1"/>
    </font>
    <font>
      <b/>
      <sz val="16"/>
      <color theme="1"/>
      <name val="Times New Roman"/>
      <family val="1"/>
    </font>
    <font>
      <sz val="14"/>
      <color theme="1"/>
      <name val="Times New Roman"/>
      <family val="1"/>
    </font>
    <font>
      <sz val="8"/>
      <name val="Calibri"/>
      <family val="2"/>
      <scheme val="minor"/>
    </font>
    <font>
      <u/>
      <sz val="11"/>
      <color theme="10"/>
      <name val="Calibri"/>
      <family val="2"/>
      <scheme val="minor"/>
    </font>
    <font>
      <u/>
      <sz val="11"/>
      <color theme="11"/>
      <name val="Calibri"/>
      <family val="2"/>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5">
    <xf numFmtId="0" fontId="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171">
    <xf numFmtId="0" fontId="0" fillId="0" borderId="0" xfId="0"/>
    <xf numFmtId="0" fontId="3" fillId="0" borderId="0" xfId="0" applyFont="1" applyBorder="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5" fillId="0" borderId="1" xfId="0" applyFont="1" applyBorder="1"/>
    <xf numFmtId="0" fontId="11" fillId="0" borderId="1" xfId="0" applyFont="1" applyBorder="1"/>
    <xf numFmtId="164" fontId="5" fillId="0" borderId="1" xfId="0" applyNumberFormat="1" applyFont="1" applyBorder="1"/>
    <xf numFmtId="164" fontId="11" fillId="0" borderId="1" xfId="0" applyNumberFormat="1" applyFont="1" applyBorder="1"/>
    <xf numFmtId="0" fontId="4" fillId="0" borderId="0" xfId="0" applyFont="1" applyAlignment="1">
      <alignment horizontal="center"/>
    </xf>
    <xf numFmtId="0" fontId="2" fillId="0" borderId="1" xfId="0" applyFont="1" applyBorder="1" applyAlignment="1">
      <alignment horizontal="center" vertical="top" wrapText="1"/>
    </xf>
    <xf numFmtId="0" fontId="11" fillId="0" borderId="1" xfId="0" applyFont="1" applyBorder="1" applyAlignment="1">
      <alignment horizontal="center"/>
    </xf>
    <xf numFmtId="164" fontId="0" fillId="0" borderId="0" xfId="0" applyNumberFormat="1"/>
    <xf numFmtId="0" fontId="2" fillId="0" borderId="1" xfId="0" applyFont="1" applyBorder="1" applyAlignment="1">
      <alignment horizontal="center" vertical="top"/>
    </xf>
    <xf numFmtId="0" fontId="12" fillId="0" borderId="1" xfId="0" applyFont="1" applyBorder="1" applyAlignment="1">
      <alignment vertical="top"/>
    </xf>
    <xf numFmtId="0" fontId="12" fillId="0" borderId="1" xfId="0" applyFont="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horizontal="center" vertical="top" wrapText="1"/>
    </xf>
    <xf numFmtId="164" fontId="13" fillId="0" borderId="1" xfId="0" applyNumberFormat="1" applyFont="1" applyFill="1" applyBorder="1" applyAlignment="1">
      <alignment horizontal="center" vertical="top"/>
    </xf>
    <xf numFmtId="164" fontId="14" fillId="0" borderId="1" xfId="0" applyNumberFormat="1" applyFont="1" applyBorder="1" applyAlignment="1">
      <alignment horizontal="center" vertical="top" wrapText="1"/>
    </xf>
    <xf numFmtId="0" fontId="13" fillId="0" borderId="1" xfId="0" applyFont="1" applyBorder="1" applyAlignment="1">
      <alignment horizontal="left" vertical="top" wrapText="1"/>
    </xf>
    <xf numFmtId="164" fontId="13" fillId="0" borderId="1" xfId="0" applyNumberFormat="1" applyFont="1" applyBorder="1" applyAlignment="1">
      <alignment horizontal="right" vertical="top" wrapText="1"/>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3" fillId="0" borderId="1" xfId="0" applyFont="1" applyBorder="1" applyAlignment="1">
      <alignment horizontal="center" vertical="center" wrapText="1"/>
    </xf>
    <xf numFmtId="0" fontId="12" fillId="0" borderId="1" xfId="0" applyFont="1" applyBorder="1" applyAlignment="1">
      <alignment horizontal="left" vertical="top" wrapText="1"/>
    </xf>
    <xf numFmtId="0" fontId="14" fillId="0" borderId="1" xfId="0" applyFont="1" applyBorder="1" applyAlignment="1">
      <alignment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right" vertical="top" wrapText="1"/>
    </xf>
    <xf numFmtId="0" fontId="13" fillId="0" borderId="1" xfId="0" applyFont="1" applyFill="1" applyBorder="1" applyAlignment="1">
      <alignment vertical="top" wrapText="1"/>
    </xf>
    <xf numFmtId="3" fontId="13" fillId="0" borderId="1" xfId="0" applyNumberFormat="1" applyFont="1" applyBorder="1" applyAlignment="1">
      <alignment horizontal="center" vertical="top" wrapText="1"/>
    </xf>
    <xf numFmtId="0" fontId="13" fillId="0" borderId="1" xfId="0" applyFont="1" applyFill="1" applyBorder="1" applyAlignment="1">
      <alignment horizontal="center" vertical="top" wrapText="1"/>
    </xf>
    <xf numFmtId="0" fontId="12" fillId="0" borderId="7" xfId="0" applyFont="1" applyBorder="1" applyAlignment="1">
      <alignment vertical="top"/>
    </xf>
    <xf numFmtId="0" fontId="12" fillId="0" borderId="7" xfId="0" applyFont="1" applyBorder="1" applyAlignment="1">
      <alignment horizontal="left" vertical="top" wrapText="1"/>
    </xf>
    <xf numFmtId="0" fontId="14" fillId="0" borderId="7" xfId="0" applyFont="1" applyBorder="1" applyAlignment="1">
      <alignment vertical="top" wrapText="1"/>
    </xf>
    <xf numFmtId="0" fontId="14" fillId="0" borderId="7" xfId="0" applyFont="1" applyBorder="1" applyAlignment="1">
      <alignment horizontal="center" vertical="top" wrapText="1"/>
    </xf>
    <xf numFmtId="0" fontId="13" fillId="0" borderId="7" xfId="0" applyFont="1" applyBorder="1" applyAlignment="1">
      <alignment horizontal="center" vertical="top" wrapText="1"/>
    </xf>
    <xf numFmtId="164" fontId="14" fillId="0" borderId="7" xfId="0" applyNumberFormat="1" applyFont="1" applyBorder="1" applyAlignment="1">
      <alignment horizontal="right" vertical="top"/>
    </xf>
    <xf numFmtId="164" fontId="14" fillId="0" borderId="7" xfId="0" applyNumberFormat="1" applyFont="1" applyBorder="1" applyAlignment="1">
      <alignment horizontal="center" vertical="top" wrapText="1"/>
    </xf>
    <xf numFmtId="0" fontId="14" fillId="0" borderId="7" xfId="0" applyFont="1" applyBorder="1" applyAlignment="1">
      <alignment horizontal="center" vertical="top"/>
    </xf>
    <xf numFmtId="165" fontId="2" fillId="0" borderId="1" xfId="0" applyNumberFormat="1" applyFont="1" applyBorder="1" applyAlignment="1">
      <alignment horizontal="center" vertical="top"/>
    </xf>
    <xf numFmtId="0" fontId="17" fillId="0" borderId="1" xfId="0" applyFont="1" applyBorder="1" applyAlignment="1">
      <alignment horizontal="center" vertical="top"/>
    </xf>
    <xf numFmtId="0" fontId="17" fillId="0" borderId="1" xfId="0" applyFont="1" applyBorder="1" applyAlignment="1">
      <alignment horizontal="center"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19" fillId="0" borderId="1" xfId="0" applyFont="1" applyBorder="1" applyAlignment="1">
      <alignment horizontal="left" vertical="top" wrapText="1"/>
    </xf>
    <xf numFmtId="0" fontId="16" fillId="0" borderId="4" xfId="0" applyFont="1" applyBorder="1" applyAlignment="1">
      <alignment vertical="top" wrapText="1"/>
    </xf>
    <xf numFmtId="0" fontId="19" fillId="0" borderId="1" xfId="0" applyFont="1" applyBorder="1" applyAlignment="1">
      <alignment vertical="top" wrapText="1"/>
    </xf>
    <xf numFmtId="0" fontId="16" fillId="0" borderId="1" xfId="0" applyFont="1" applyBorder="1" applyAlignment="1">
      <alignment horizontal="center" vertical="center" wrapText="1"/>
    </xf>
    <xf numFmtId="0" fontId="20" fillId="0" borderId="1" xfId="0" applyFont="1" applyBorder="1" applyAlignment="1">
      <alignment vertical="top" wrapText="1"/>
    </xf>
    <xf numFmtId="0" fontId="20" fillId="0" borderId="1" xfId="0" applyFont="1" applyBorder="1" applyAlignment="1">
      <alignment horizontal="center" vertical="top" wrapText="1"/>
    </xf>
    <xf numFmtId="0" fontId="16" fillId="0" borderId="4" xfId="0" applyFont="1" applyBorder="1" applyAlignment="1">
      <alignment horizontal="left" vertical="top" wrapText="1"/>
    </xf>
    <xf numFmtId="0" fontId="20" fillId="0" borderId="1" xfId="0" applyFont="1" applyBorder="1" applyAlignment="1">
      <alignment horizontal="center" vertical="top"/>
    </xf>
    <xf numFmtId="0" fontId="16" fillId="0" borderId="1" xfId="0" applyFont="1" applyBorder="1" applyAlignment="1">
      <alignment horizontal="left" vertical="top" wrapText="1"/>
    </xf>
    <xf numFmtId="0" fontId="16" fillId="0" borderId="1" xfId="0" applyFont="1" applyBorder="1" applyAlignment="1">
      <alignment horizontal="center" vertical="top"/>
    </xf>
    <xf numFmtId="0" fontId="16" fillId="0" borderId="1" xfId="0" applyFont="1" applyFill="1" applyBorder="1" applyAlignment="1">
      <alignment vertical="top" wrapText="1"/>
    </xf>
    <xf numFmtId="3" fontId="16" fillId="0" borderId="1" xfId="0" applyNumberFormat="1" applyFont="1" applyBorder="1" applyAlignment="1">
      <alignment horizontal="center" vertical="top" wrapText="1"/>
    </xf>
    <xf numFmtId="0" fontId="16" fillId="0" borderId="1" xfId="0" applyFont="1" applyFill="1" applyBorder="1" applyAlignment="1">
      <alignment horizontal="center" vertical="top" wrapText="1"/>
    </xf>
    <xf numFmtId="0" fontId="20" fillId="0" borderId="1" xfId="0" applyFont="1" applyFill="1" applyBorder="1" applyAlignment="1">
      <alignment vertical="top" wrapText="1"/>
    </xf>
    <xf numFmtId="0" fontId="19" fillId="0" borderId="1" xfId="0" applyFont="1" applyBorder="1" applyAlignment="1">
      <alignment horizontal="center" vertical="top" wrapText="1"/>
    </xf>
    <xf numFmtId="0" fontId="19" fillId="0" borderId="1" xfId="0" applyFont="1" applyBorder="1" applyAlignment="1">
      <alignment horizontal="center" vertical="top"/>
    </xf>
    <xf numFmtId="0" fontId="17" fillId="0" borderId="1" xfId="0" applyFont="1" applyBorder="1" applyAlignment="1">
      <alignment vertical="top"/>
    </xf>
    <xf numFmtId="0" fontId="17" fillId="0" borderId="1" xfId="0" applyFont="1" applyBorder="1" applyAlignment="1">
      <alignment vertical="top" wrapText="1"/>
    </xf>
    <xf numFmtId="0" fontId="20" fillId="0" borderId="1" xfId="0" applyFont="1" applyBorder="1" applyAlignment="1">
      <alignment horizontal="left" vertical="top" wrapText="1"/>
    </xf>
    <xf numFmtId="0" fontId="20" fillId="0" borderId="4" xfId="0" applyFont="1" applyBorder="1" applyAlignment="1">
      <alignment horizontal="left" vertical="top" wrapText="1"/>
    </xf>
    <xf numFmtId="0" fontId="20" fillId="0" borderId="1" xfId="0" applyFont="1" applyBorder="1" applyAlignment="1">
      <alignment horizontal="justify" vertical="top" wrapText="1"/>
    </xf>
    <xf numFmtId="0" fontId="20" fillId="0" borderId="7" xfId="0" applyFont="1" applyBorder="1" applyAlignment="1">
      <alignment horizontal="left" vertical="top" wrapText="1"/>
    </xf>
    <xf numFmtId="0" fontId="20" fillId="0" borderId="1" xfId="0" applyFont="1" applyBorder="1" applyAlignment="1">
      <alignment horizontal="center"/>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xf>
    <xf numFmtId="0" fontId="20" fillId="0" borderId="1" xfId="0" applyFont="1" applyFill="1" applyBorder="1" applyAlignment="1">
      <alignment horizontal="left" vertical="top" wrapText="1"/>
    </xf>
    <xf numFmtId="3" fontId="20" fillId="0" borderId="1" xfId="0" applyNumberFormat="1" applyFont="1" applyBorder="1" applyAlignment="1">
      <alignment horizontal="center" vertical="top" wrapText="1"/>
    </xf>
    <xf numFmtId="0" fontId="16" fillId="0" borderId="2" xfId="0" applyFont="1" applyBorder="1" applyAlignment="1">
      <alignment horizontal="center" vertical="top" wrapText="1"/>
    </xf>
    <xf numFmtId="0" fontId="17" fillId="0" borderId="2" xfId="0" applyFont="1" applyBorder="1" applyAlignment="1">
      <alignment vertical="top"/>
    </xf>
    <xf numFmtId="0" fontId="17" fillId="0" borderId="2" xfId="0" applyFont="1" applyBorder="1" applyAlignment="1">
      <alignment vertical="top" wrapText="1"/>
    </xf>
    <xf numFmtId="164" fontId="16" fillId="0" borderId="1" xfId="0" applyNumberFormat="1" applyFont="1" applyBorder="1" applyAlignment="1">
      <alignment horizontal="center" vertical="top" wrapText="1"/>
    </xf>
    <xf numFmtId="0" fontId="19" fillId="0" borderId="4" xfId="0" applyFont="1" applyBorder="1" applyAlignment="1">
      <alignment vertical="top" wrapText="1"/>
    </xf>
    <xf numFmtId="0" fontId="23" fillId="0" borderId="1" xfId="0" applyFont="1" applyBorder="1" applyAlignment="1">
      <alignment horizontal="center" vertical="top"/>
    </xf>
    <xf numFmtId="0" fontId="23" fillId="0" borderId="1" xfId="0" applyFont="1" applyBorder="1" applyAlignment="1">
      <alignment horizontal="center" vertical="top" wrapText="1"/>
    </xf>
    <xf numFmtId="0" fontId="22" fillId="0" borderId="1" xfId="0" applyFont="1" applyBorder="1" applyAlignment="1">
      <alignment vertical="top" wrapText="1"/>
    </xf>
    <xf numFmtId="0" fontId="22" fillId="0" borderId="1" xfId="0" applyFont="1" applyBorder="1" applyAlignment="1">
      <alignment horizontal="center" vertical="top" wrapText="1"/>
    </xf>
    <xf numFmtId="0" fontId="22" fillId="0" borderId="1" xfId="0" applyFont="1" applyFill="1" applyBorder="1" applyAlignment="1">
      <alignment vertical="top" wrapText="1"/>
    </xf>
    <xf numFmtId="3" fontId="22" fillId="0" borderId="1" xfId="0" applyNumberFormat="1" applyFont="1" applyBorder="1" applyAlignment="1">
      <alignment horizontal="center" vertical="top" wrapText="1"/>
    </xf>
    <xf numFmtId="0" fontId="22" fillId="0" borderId="1" xfId="0" applyFont="1" applyBorder="1" applyAlignment="1">
      <alignment horizontal="center" vertical="top"/>
    </xf>
    <xf numFmtId="0" fontId="20" fillId="0" borderId="1" xfId="0" applyFont="1" applyBorder="1" applyAlignment="1">
      <alignment vertical="center" wrapText="1"/>
    </xf>
    <xf numFmtId="0" fontId="22" fillId="0" borderId="1" xfId="0" applyFont="1" applyFill="1" applyBorder="1" applyAlignment="1">
      <alignment horizontal="center" vertical="top" wrapText="1"/>
    </xf>
    <xf numFmtId="0" fontId="22" fillId="0" borderId="1" xfId="0" applyFont="1" applyBorder="1" applyAlignment="1">
      <alignment horizontal="left" vertical="top" wrapText="1"/>
    </xf>
    <xf numFmtId="0" fontId="22" fillId="0" borderId="1" xfId="0" applyFont="1" applyFill="1" applyBorder="1" applyAlignment="1">
      <alignment horizontal="left" vertical="top" wrapText="1"/>
    </xf>
    <xf numFmtId="49" fontId="22" fillId="0" borderId="1" xfId="0" applyNumberFormat="1" applyFont="1" applyBorder="1" applyAlignment="1">
      <alignment vertical="top" wrapText="1"/>
    </xf>
    <xf numFmtId="49" fontId="22" fillId="0" borderId="4" xfId="0" applyNumberFormat="1" applyFont="1" applyBorder="1" applyAlignment="1">
      <alignment vertical="top" wrapText="1"/>
    </xf>
    <xf numFmtId="164" fontId="22" fillId="0" borderId="1" xfId="0" applyNumberFormat="1" applyFont="1" applyBorder="1" applyAlignment="1">
      <alignment horizontal="center" vertical="top" wrapText="1"/>
    </xf>
    <xf numFmtId="0" fontId="23" fillId="0" borderId="1" xfId="0" applyFont="1" applyBorder="1" applyAlignment="1">
      <alignment vertical="top"/>
    </xf>
    <xf numFmtId="0" fontId="23" fillId="0" borderId="1" xfId="0" applyFont="1" applyBorder="1" applyAlignment="1">
      <alignment vertical="top" wrapText="1"/>
    </xf>
    <xf numFmtId="0" fontId="7" fillId="0" borderId="0" xfId="0" applyFont="1" applyAlignment="1">
      <alignment horizontal="center"/>
    </xf>
    <xf numFmtId="0" fontId="24" fillId="0" borderId="0" xfId="0" applyFont="1" applyBorder="1" applyAlignment="1">
      <alignment horizontal="center" vertical="top"/>
    </xf>
    <xf numFmtId="0" fontId="25" fillId="0" borderId="0" xfId="0" applyFont="1" applyAlignment="1">
      <alignment horizontal="center"/>
    </xf>
    <xf numFmtId="0" fontId="1" fillId="0" borderId="0" xfId="0" applyFont="1" applyBorder="1" applyAlignment="1">
      <alignment horizontal="center" vertical="top"/>
    </xf>
    <xf numFmtId="0" fontId="16" fillId="0" borderId="0" xfId="0" applyFont="1" applyAlignment="1">
      <alignment horizontal="center"/>
    </xf>
    <xf numFmtId="0" fontId="23" fillId="0" borderId="2" xfId="0" applyFont="1" applyBorder="1" applyAlignment="1">
      <alignment vertical="top" wrapText="1"/>
    </xf>
    <xf numFmtId="0" fontId="23" fillId="0" borderId="3" xfId="0" applyFont="1" applyBorder="1" applyAlignment="1">
      <alignment vertical="top" wrapText="1"/>
    </xf>
    <xf numFmtId="0" fontId="23" fillId="0" borderId="7" xfId="0" applyFont="1" applyBorder="1" applyAlignment="1">
      <alignment vertical="top" wrapText="1"/>
    </xf>
    <xf numFmtId="0" fontId="23" fillId="0" borderId="2" xfId="0" applyFont="1" applyBorder="1" applyAlignment="1">
      <alignment vertical="top"/>
    </xf>
    <xf numFmtId="0" fontId="23" fillId="0" borderId="3" xfId="0" applyFont="1" applyBorder="1" applyAlignment="1">
      <alignment vertical="top"/>
    </xf>
    <xf numFmtId="0" fontId="23" fillId="0" borderId="7" xfId="0" applyFont="1" applyBorder="1" applyAlignment="1">
      <alignment vertical="top"/>
    </xf>
    <xf numFmtId="0" fontId="23" fillId="0" borderId="1" xfId="0" applyFont="1" applyBorder="1" applyAlignment="1">
      <alignment vertical="top" wrapText="1"/>
    </xf>
    <xf numFmtId="0" fontId="21" fillId="0" borderId="1" xfId="0" applyFont="1" applyBorder="1" applyAlignment="1">
      <alignment vertical="top" wrapText="1"/>
    </xf>
    <xf numFmtId="0" fontId="23" fillId="0" borderId="1" xfId="0" applyFont="1" applyBorder="1" applyAlignment="1">
      <alignment vertical="top"/>
    </xf>
    <xf numFmtId="0" fontId="17" fillId="0" borderId="2" xfId="0" applyFont="1" applyBorder="1" applyAlignment="1">
      <alignment vertical="top"/>
    </xf>
    <xf numFmtId="0" fontId="17" fillId="0" borderId="3" xfId="0" applyFont="1" applyBorder="1" applyAlignment="1">
      <alignment vertical="top"/>
    </xf>
    <xf numFmtId="0" fontId="17" fillId="0" borderId="7" xfId="0" applyFont="1" applyBorder="1" applyAlignment="1">
      <alignment vertical="top"/>
    </xf>
    <xf numFmtId="0" fontId="17" fillId="0" borderId="2" xfId="0" applyFont="1" applyBorder="1" applyAlignment="1">
      <alignment vertical="top" wrapText="1"/>
    </xf>
    <xf numFmtId="0" fontId="17" fillId="0" borderId="3" xfId="0" applyFont="1" applyBorder="1" applyAlignment="1">
      <alignment vertical="top" wrapText="1"/>
    </xf>
    <xf numFmtId="0" fontId="17" fillId="0" borderId="7" xfId="0" applyFont="1" applyBorder="1" applyAlignment="1">
      <alignment vertical="top" wrapText="1"/>
    </xf>
    <xf numFmtId="0" fontId="17" fillId="0" borderId="1" xfId="0" applyFont="1" applyBorder="1" applyAlignment="1">
      <alignment vertical="top"/>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4" xfId="0" applyFont="1" applyBorder="1" applyAlignment="1">
      <alignment horizontal="left"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7" xfId="0" applyFont="1" applyBorder="1" applyAlignment="1">
      <alignment horizontal="left" vertical="top" wrapText="1"/>
    </xf>
    <xf numFmtId="0" fontId="17" fillId="0" borderId="2" xfId="0" applyFont="1" applyBorder="1" applyAlignment="1">
      <alignment horizontal="center" vertical="top"/>
    </xf>
    <xf numFmtId="0" fontId="17" fillId="0" borderId="3" xfId="0" applyFont="1" applyBorder="1" applyAlignment="1">
      <alignment horizontal="center" vertical="top"/>
    </xf>
    <xf numFmtId="0" fontId="17" fillId="0" borderId="7" xfId="0" applyFont="1" applyBorder="1" applyAlignment="1">
      <alignment horizontal="center" vertical="top"/>
    </xf>
    <xf numFmtId="0" fontId="23" fillId="0" borderId="5" xfId="0" applyFont="1" applyBorder="1" applyAlignment="1">
      <alignment horizontal="center" vertical="top"/>
    </xf>
    <xf numFmtId="0" fontId="23" fillId="0" borderId="4" xfId="0" applyFont="1" applyBorder="1" applyAlignment="1">
      <alignment horizontal="center" vertical="top"/>
    </xf>
    <xf numFmtId="0" fontId="23" fillId="0" borderId="2" xfId="0" applyFont="1" applyBorder="1" applyAlignment="1">
      <alignment horizontal="left" vertical="top"/>
    </xf>
    <xf numFmtId="0" fontId="23" fillId="0" borderId="7" xfId="0" applyFont="1" applyBorder="1" applyAlignment="1">
      <alignment horizontal="left" vertical="top"/>
    </xf>
    <xf numFmtId="0" fontId="23" fillId="0" borderId="2" xfId="0" applyFont="1" applyBorder="1" applyAlignment="1">
      <alignment horizontal="left" vertical="top" wrapText="1"/>
    </xf>
    <xf numFmtId="0" fontId="23" fillId="0" borderId="7" xfId="0" applyFont="1" applyBorder="1" applyAlignment="1">
      <alignment horizontal="left" vertical="top" wrapText="1"/>
    </xf>
    <xf numFmtId="0" fontId="23" fillId="0" borderId="6" xfId="0" applyFont="1" applyBorder="1" applyAlignment="1">
      <alignment horizontal="center" vertical="top"/>
    </xf>
    <xf numFmtId="0" fontId="17" fillId="0" borderId="5" xfId="0" applyFont="1" applyBorder="1" applyAlignment="1">
      <alignment horizontal="center" vertical="top"/>
    </xf>
    <xf numFmtId="0" fontId="17" fillId="0" borderId="4" xfId="0" applyFont="1" applyBorder="1" applyAlignment="1">
      <alignment horizontal="center" vertical="top"/>
    </xf>
    <xf numFmtId="0" fontId="17" fillId="0" borderId="6" xfId="0" applyFont="1" applyBorder="1" applyAlignment="1">
      <alignment horizontal="center" vertical="top"/>
    </xf>
    <xf numFmtId="0" fontId="17" fillId="0" borderId="2" xfId="0" applyFont="1" applyBorder="1" applyAlignment="1">
      <alignment horizontal="left" vertical="top"/>
    </xf>
    <xf numFmtId="0" fontId="17" fillId="0" borderId="7" xfId="0" applyFont="1" applyBorder="1" applyAlignment="1">
      <alignment horizontal="left" vertical="top"/>
    </xf>
    <xf numFmtId="0" fontId="1" fillId="0" borderId="8" xfId="0" applyFont="1" applyBorder="1" applyAlignment="1">
      <alignment horizontal="left" vertical="center"/>
    </xf>
    <xf numFmtId="0" fontId="17" fillId="0" borderId="1" xfId="0" applyFont="1" applyBorder="1" applyAlignment="1">
      <alignment vertical="top"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left" vertical="center"/>
    </xf>
    <xf numFmtId="0" fontId="17" fillId="0" borderId="1" xfId="0" applyFont="1" applyBorder="1" applyAlignment="1">
      <alignment horizontal="left" vertical="top" wrapText="1"/>
    </xf>
    <xf numFmtId="0" fontId="17" fillId="0" borderId="1" xfId="0" applyFont="1" applyBorder="1" applyAlignment="1">
      <alignment horizontal="center" vertical="top" wrapText="1"/>
    </xf>
    <xf numFmtId="0" fontId="21" fillId="0" borderId="1" xfId="0" applyFont="1" applyBorder="1" applyAlignment="1">
      <alignment horizontal="left" vertical="top"/>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7" xfId="0" applyFont="1" applyBorder="1" applyAlignment="1">
      <alignment horizontal="center" vertical="top" wrapText="1"/>
    </xf>
    <xf numFmtId="0" fontId="21" fillId="0" borderId="2" xfId="0" applyFont="1" applyBorder="1" applyAlignment="1">
      <alignment horizontal="left" vertical="top"/>
    </xf>
    <xf numFmtId="0" fontId="21" fillId="0" borderId="3" xfId="0" applyFont="1" applyBorder="1" applyAlignment="1">
      <alignment horizontal="left" vertical="top"/>
    </xf>
    <xf numFmtId="0" fontId="21" fillId="0" borderId="7" xfId="0" applyFont="1" applyBorder="1" applyAlignment="1">
      <alignment horizontal="left" vertical="top"/>
    </xf>
    <xf numFmtId="0" fontId="17" fillId="0" borderId="1" xfId="0" applyFont="1" applyBorder="1" applyAlignment="1">
      <alignment horizontal="center" vertical="top"/>
    </xf>
    <xf numFmtId="0" fontId="21" fillId="0" borderId="2" xfId="0" applyFont="1" applyBorder="1" applyAlignment="1">
      <alignment vertical="top" wrapText="1"/>
    </xf>
    <xf numFmtId="0" fontId="21" fillId="0" borderId="3" xfId="0" applyFont="1" applyBorder="1" applyAlignment="1">
      <alignment vertical="top" wrapText="1"/>
    </xf>
    <xf numFmtId="0" fontId="21" fillId="0" borderId="7" xfId="0" applyFont="1" applyBorder="1" applyAlignment="1">
      <alignment vertical="top" wrapText="1"/>
    </xf>
    <xf numFmtId="0" fontId="23" fillId="0" borderId="1" xfId="0" applyFont="1" applyBorder="1" applyAlignment="1">
      <alignment horizontal="center" vertical="top"/>
    </xf>
    <xf numFmtId="0" fontId="5" fillId="0" borderId="5" xfId="0" applyFont="1" applyBorder="1"/>
    <xf numFmtId="0" fontId="5" fillId="0" borderId="4" xfId="0" applyFont="1" applyBorder="1"/>
    <xf numFmtId="0" fontId="11" fillId="0" borderId="5" xfId="0" applyFont="1" applyBorder="1" applyAlignment="1">
      <alignment horizontal="center"/>
    </xf>
    <xf numFmtId="0" fontId="11" fillId="0" borderId="4" xfId="0" applyFont="1" applyBorder="1" applyAlignment="1">
      <alignment horizontal="center"/>
    </xf>
    <xf numFmtId="0" fontId="2" fillId="0" borderId="5" xfId="0" applyFont="1" applyBorder="1" applyAlignment="1">
      <alignment horizontal="center" vertical="top"/>
    </xf>
    <xf numFmtId="0" fontId="4" fillId="0" borderId="4" xfId="0" applyFont="1" applyBorder="1" applyAlignment="1">
      <alignment horizontal="center"/>
    </xf>
    <xf numFmtId="0" fontId="2" fillId="0" borderId="2" xfId="0" applyFont="1" applyBorder="1" applyAlignment="1">
      <alignment horizontal="left" vertical="top"/>
    </xf>
    <xf numFmtId="0" fontId="2" fillId="0" borderId="7" xfId="0" applyFont="1" applyBorder="1" applyAlignment="1">
      <alignment horizontal="left" vertical="top"/>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center" vertical="top"/>
    </xf>
    <xf numFmtId="0" fontId="2" fillId="0" borderId="4" xfId="0" applyFont="1" applyBorder="1" applyAlignment="1">
      <alignment horizontal="center" vertical="top"/>
    </xf>
    <xf numFmtId="164" fontId="2" fillId="0" borderId="5" xfId="0" applyNumberFormat="1" applyFont="1" applyBorder="1" applyAlignment="1">
      <alignment horizontal="center" vertical="top"/>
    </xf>
    <xf numFmtId="164" fontId="2" fillId="0" borderId="6" xfId="0" applyNumberFormat="1" applyFont="1" applyBorder="1" applyAlignment="1">
      <alignment horizontal="center" vertical="top"/>
    </xf>
    <xf numFmtId="164" fontId="2" fillId="0" borderId="4" xfId="0" applyNumberFormat="1" applyFont="1" applyBorder="1" applyAlignment="1">
      <alignment horizontal="center" vertical="top"/>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50800</xdr:colOff>
      <xdr:row>38</xdr:row>
      <xdr:rowOff>30481</xdr:rowOff>
    </xdr:to>
    <xdr:pic>
      <xdr:nvPicPr>
        <xdr:cNvPr id="3" name="Picture 2" descr="action.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119360" cy="69799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0:K344"/>
  <sheetViews>
    <sheetView tabSelected="1" view="pageLayout" topLeftCell="A38" zoomScale="125" workbookViewId="0">
      <selection activeCell="I41" sqref="D41:I41"/>
    </sheetView>
  </sheetViews>
  <sheetFormatPr baseColWidth="10" defaultColWidth="8.83203125" defaultRowHeight="14" x14ac:dyDescent="0"/>
  <cols>
    <col min="1" max="1" width="4.83203125" style="2" customWidth="1"/>
    <col min="2" max="2" width="18.33203125" style="2" customWidth="1"/>
    <col min="3" max="3" width="29.6640625" customWidth="1"/>
    <col min="4" max="4" width="31.83203125" customWidth="1"/>
    <col min="5" max="5" width="11.1640625" style="11" customWidth="1"/>
    <col min="6" max="6" width="8.83203125" style="11" customWidth="1"/>
    <col min="7" max="7" width="8.1640625" style="11" customWidth="1"/>
    <col min="8" max="8" width="7.6640625" style="11" customWidth="1"/>
    <col min="9" max="9" width="11.5" style="11" customWidth="1"/>
    <col min="10" max="10" width="27.6640625" style="11" customWidth="1"/>
  </cols>
  <sheetData>
    <row r="40" spans="1:11" ht="18">
      <c r="C40" s="95"/>
      <c r="D40" s="95"/>
      <c r="E40" s="96" t="s">
        <v>0</v>
      </c>
      <c r="F40" s="95"/>
      <c r="G40" s="95"/>
      <c r="H40" s="95"/>
    </row>
    <row r="41" spans="1:11" ht="18">
      <c r="C41" s="95"/>
      <c r="D41" s="97"/>
      <c r="E41" s="98" t="s">
        <v>77</v>
      </c>
      <c r="F41" s="97"/>
      <c r="G41" s="97"/>
      <c r="H41" s="97"/>
      <c r="I41" s="99"/>
    </row>
    <row r="42" spans="1:11" ht="18">
      <c r="D42" s="3"/>
    </row>
    <row r="43" spans="1:11" ht="16">
      <c r="A43" s="137" t="s">
        <v>78</v>
      </c>
      <c r="B43" s="137"/>
      <c r="C43" s="137"/>
      <c r="D43" s="137"/>
      <c r="E43" s="137"/>
      <c r="F43" s="137"/>
      <c r="G43" s="137"/>
      <c r="H43" s="137"/>
      <c r="I43" s="137"/>
      <c r="J43" s="137"/>
    </row>
    <row r="44" spans="1:11" ht="31.5" customHeight="1">
      <c r="A44" s="135" t="s">
        <v>1</v>
      </c>
      <c r="B44" s="119" t="s">
        <v>67</v>
      </c>
      <c r="C44" s="119" t="s">
        <v>2</v>
      </c>
      <c r="D44" s="119" t="s">
        <v>3</v>
      </c>
      <c r="E44" s="132" t="s">
        <v>4</v>
      </c>
      <c r="F44" s="134"/>
      <c r="G44" s="134"/>
      <c r="H44" s="133"/>
      <c r="I44" s="132" t="s">
        <v>8</v>
      </c>
      <c r="J44" s="133"/>
      <c r="K44" s="1"/>
    </row>
    <row r="45" spans="1:11" ht="24" customHeight="1">
      <c r="A45" s="136"/>
      <c r="B45" s="121"/>
      <c r="C45" s="121"/>
      <c r="D45" s="121"/>
      <c r="E45" s="43">
        <v>2013</v>
      </c>
      <c r="F45" s="43">
        <v>2014</v>
      </c>
      <c r="G45" s="43">
        <v>2015</v>
      </c>
      <c r="H45" s="43">
        <v>2016</v>
      </c>
      <c r="I45" s="43" t="s">
        <v>6</v>
      </c>
      <c r="J45" s="44" t="s">
        <v>7</v>
      </c>
      <c r="K45" s="1"/>
    </row>
    <row r="46" spans="1:11" ht="57.75" customHeight="1">
      <c r="A46" s="109">
        <v>1.1000000000000001</v>
      </c>
      <c r="B46" s="112" t="s">
        <v>62</v>
      </c>
      <c r="C46" s="45" t="s">
        <v>426</v>
      </c>
      <c r="D46" s="45" t="s">
        <v>251</v>
      </c>
      <c r="E46" s="46" t="s">
        <v>11</v>
      </c>
      <c r="F46" s="46" t="s">
        <v>76</v>
      </c>
      <c r="G46" s="46" t="s">
        <v>76</v>
      </c>
      <c r="H46" s="46" t="s">
        <v>76</v>
      </c>
      <c r="I46" s="46" t="s">
        <v>281</v>
      </c>
      <c r="J46" s="46" t="s">
        <v>252</v>
      </c>
    </row>
    <row r="47" spans="1:11" ht="69.75" customHeight="1">
      <c r="A47" s="110"/>
      <c r="B47" s="113"/>
      <c r="C47" s="47" t="s">
        <v>501</v>
      </c>
      <c r="D47" s="48" t="s">
        <v>49</v>
      </c>
      <c r="E47" s="46" t="s">
        <v>11</v>
      </c>
      <c r="F47" s="46" t="s">
        <v>11</v>
      </c>
      <c r="G47" s="46" t="s">
        <v>76</v>
      </c>
      <c r="H47" s="46" t="s">
        <v>76</v>
      </c>
      <c r="I47" s="46" t="s">
        <v>281</v>
      </c>
      <c r="J47" s="46" t="s">
        <v>249</v>
      </c>
    </row>
    <row r="48" spans="1:11" ht="58.5" customHeight="1">
      <c r="A48" s="110"/>
      <c r="B48" s="113"/>
      <c r="C48" s="49" t="s">
        <v>253</v>
      </c>
      <c r="D48" s="45" t="s">
        <v>256</v>
      </c>
      <c r="E48" s="50" t="s">
        <v>11</v>
      </c>
      <c r="F48" s="46" t="s">
        <v>76</v>
      </c>
      <c r="G48" s="46" t="s">
        <v>76</v>
      </c>
      <c r="H48" s="46" t="s">
        <v>76</v>
      </c>
      <c r="I48" s="46" t="s">
        <v>281</v>
      </c>
      <c r="J48" s="46" t="s">
        <v>250</v>
      </c>
    </row>
    <row r="49" spans="1:10" ht="68.25" customHeight="1">
      <c r="A49" s="115">
        <v>1.2</v>
      </c>
      <c r="B49" s="142" t="s">
        <v>502</v>
      </c>
      <c r="C49" s="51" t="s">
        <v>505</v>
      </c>
      <c r="D49" s="51" t="s">
        <v>80</v>
      </c>
      <c r="E49" s="52" t="s">
        <v>12</v>
      </c>
      <c r="F49" s="52" t="s">
        <v>12</v>
      </c>
      <c r="G49" s="46" t="s">
        <v>76</v>
      </c>
      <c r="H49" s="52" t="s">
        <v>12</v>
      </c>
      <c r="I49" s="52" t="s">
        <v>23</v>
      </c>
      <c r="J49" s="52" t="s">
        <v>63</v>
      </c>
    </row>
    <row r="50" spans="1:10" ht="71.25" customHeight="1">
      <c r="A50" s="115"/>
      <c r="B50" s="142"/>
      <c r="C50" s="47" t="s">
        <v>503</v>
      </c>
      <c r="D50" s="53" t="s">
        <v>504</v>
      </c>
      <c r="E50" s="46" t="s">
        <v>11</v>
      </c>
      <c r="F50" s="46" t="s">
        <v>41</v>
      </c>
      <c r="G50" s="46" t="s">
        <v>76</v>
      </c>
      <c r="H50" s="46" t="s">
        <v>41</v>
      </c>
      <c r="I50" s="46" t="s">
        <v>250</v>
      </c>
      <c r="J50" s="46" t="s">
        <v>292</v>
      </c>
    </row>
    <row r="51" spans="1:10" ht="60.75" customHeight="1">
      <c r="A51" s="115"/>
      <c r="B51" s="142"/>
      <c r="C51" s="51" t="s">
        <v>506</v>
      </c>
      <c r="D51" s="51" t="s">
        <v>33</v>
      </c>
      <c r="E51" s="46" t="s">
        <v>11</v>
      </c>
      <c r="F51" s="46" t="s">
        <v>11</v>
      </c>
      <c r="G51" s="46" t="s">
        <v>44</v>
      </c>
      <c r="H51" s="46" t="s">
        <v>11</v>
      </c>
      <c r="I51" s="52" t="s">
        <v>51</v>
      </c>
      <c r="J51" s="54" t="s">
        <v>428</v>
      </c>
    </row>
    <row r="52" spans="1:10" ht="53.25" customHeight="1">
      <c r="A52" s="115"/>
      <c r="B52" s="142"/>
      <c r="C52" s="51" t="s">
        <v>507</v>
      </c>
      <c r="D52" s="51" t="s">
        <v>35</v>
      </c>
      <c r="E52" s="52" t="s">
        <v>11</v>
      </c>
      <c r="F52" s="52" t="s">
        <v>11</v>
      </c>
      <c r="G52" s="46" t="s">
        <v>44</v>
      </c>
      <c r="H52" s="46" t="s">
        <v>11</v>
      </c>
      <c r="I52" s="52" t="s">
        <v>79</v>
      </c>
      <c r="J52" s="54" t="s">
        <v>51</v>
      </c>
    </row>
    <row r="53" spans="1:10" ht="53.25" customHeight="1">
      <c r="A53" s="115"/>
      <c r="B53" s="142"/>
      <c r="C53" s="55" t="s">
        <v>746</v>
      </c>
      <c r="D53" s="45" t="s">
        <v>261</v>
      </c>
      <c r="E53" s="56" t="s">
        <v>12</v>
      </c>
      <c r="F53" s="56" t="s">
        <v>12</v>
      </c>
      <c r="G53" s="56" t="s">
        <v>12</v>
      </c>
      <c r="H53" s="56" t="s">
        <v>12</v>
      </c>
      <c r="I53" s="56" t="s">
        <v>262</v>
      </c>
      <c r="J53" s="46" t="s">
        <v>707</v>
      </c>
    </row>
    <row r="54" spans="1:10" ht="51" customHeight="1">
      <c r="A54" s="115"/>
      <c r="B54" s="142"/>
      <c r="C54" s="51" t="s">
        <v>255</v>
      </c>
      <c r="D54" s="51" t="s">
        <v>431</v>
      </c>
      <c r="E54" s="46" t="s">
        <v>11</v>
      </c>
      <c r="F54" s="46" t="s">
        <v>11</v>
      </c>
      <c r="G54" s="46" t="s">
        <v>44</v>
      </c>
      <c r="H54" s="46" t="s">
        <v>11</v>
      </c>
      <c r="I54" s="52" t="s">
        <v>51</v>
      </c>
      <c r="J54" s="52" t="s">
        <v>429</v>
      </c>
    </row>
    <row r="55" spans="1:10" ht="51" customHeight="1">
      <c r="A55" s="115"/>
      <c r="B55" s="142"/>
      <c r="C55" s="45" t="s">
        <v>508</v>
      </c>
      <c r="D55" s="57" t="s">
        <v>56</v>
      </c>
      <c r="E55" s="46" t="s">
        <v>11</v>
      </c>
      <c r="F55" s="46" t="s">
        <v>11</v>
      </c>
      <c r="G55" s="46" t="s">
        <v>44</v>
      </c>
      <c r="H55" s="46" t="s">
        <v>11</v>
      </c>
      <c r="I55" s="58" t="s">
        <v>423</v>
      </c>
      <c r="J55" s="59" t="s">
        <v>427</v>
      </c>
    </row>
    <row r="56" spans="1:10" ht="37.5" customHeight="1">
      <c r="A56" s="115"/>
      <c r="B56" s="142"/>
      <c r="C56" s="47" t="s">
        <v>265</v>
      </c>
      <c r="D56" s="53" t="s">
        <v>53</v>
      </c>
      <c r="E56" s="46" t="s">
        <v>12</v>
      </c>
      <c r="F56" s="46" t="s">
        <v>12</v>
      </c>
      <c r="G56" s="46" t="s">
        <v>12</v>
      </c>
      <c r="H56" s="46" t="s">
        <v>12</v>
      </c>
      <c r="I56" s="56" t="s">
        <v>250</v>
      </c>
      <c r="J56" s="46" t="s">
        <v>510</v>
      </c>
    </row>
    <row r="57" spans="1:10" ht="30">
      <c r="A57" s="115"/>
      <c r="B57" s="142"/>
      <c r="C57" s="60" t="s">
        <v>509</v>
      </c>
      <c r="D57" s="60" t="s">
        <v>20</v>
      </c>
      <c r="E57" s="52" t="s">
        <v>12</v>
      </c>
      <c r="F57" s="52" t="s">
        <v>12</v>
      </c>
      <c r="G57" s="52" t="s">
        <v>12</v>
      </c>
      <c r="H57" s="52" t="s">
        <v>12</v>
      </c>
      <c r="I57" s="52" t="s">
        <v>51</v>
      </c>
      <c r="J57" s="52" t="s">
        <v>511</v>
      </c>
    </row>
    <row r="58" spans="1:10" ht="47.25" customHeight="1">
      <c r="A58" s="115"/>
      <c r="B58" s="142"/>
      <c r="C58" s="60" t="s">
        <v>257</v>
      </c>
      <c r="D58" s="60" t="s">
        <v>20</v>
      </c>
      <c r="E58" s="52" t="s">
        <v>12</v>
      </c>
      <c r="F58" s="52" t="s">
        <v>12</v>
      </c>
      <c r="G58" s="52" t="s">
        <v>12</v>
      </c>
      <c r="H58" s="52" t="s">
        <v>12</v>
      </c>
      <c r="I58" s="52" t="s">
        <v>423</v>
      </c>
      <c r="J58" s="52" t="s">
        <v>63</v>
      </c>
    </row>
    <row r="59" spans="1:10" ht="30">
      <c r="A59" s="115"/>
      <c r="B59" s="142"/>
      <c r="C59" s="47" t="s">
        <v>513</v>
      </c>
      <c r="D59" s="53" t="s">
        <v>20</v>
      </c>
      <c r="E59" s="46" t="s">
        <v>12</v>
      </c>
      <c r="F59" s="46" t="s">
        <v>12</v>
      </c>
      <c r="G59" s="46" t="s">
        <v>12</v>
      </c>
      <c r="H59" s="46" t="s">
        <v>12</v>
      </c>
      <c r="I59" s="56" t="s">
        <v>250</v>
      </c>
      <c r="J59" s="56" t="s">
        <v>264</v>
      </c>
    </row>
    <row r="60" spans="1:10" ht="15">
      <c r="A60" s="115"/>
      <c r="B60" s="142"/>
      <c r="C60" s="47" t="s">
        <v>512</v>
      </c>
      <c r="D60" s="53" t="s">
        <v>52</v>
      </c>
      <c r="E60" s="61" t="s">
        <v>15</v>
      </c>
      <c r="F60" s="61" t="s">
        <v>15</v>
      </c>
      <c r="G60" s="61" t="s">
        <v>15</v>
      </c>
      <c r="H60" s="61" t="s">
        <v>15</v>
      </c>
      <c r="I60" s="62" t="s">
        <v>23</v>
      </c>
      <c r="J60" s="61" t="s">
        <v>51</v>
      </c>
    </row>
    <row r="61" spans="1:10" ht="30">
      <c r="A61" s="115"/>
      <c r="B61" s="142"/>
      <c r="C61" s="51" t="s">
        <v>34</v>
      </c>
      <c r="D61" s="51" t="s">
        <v>37</v>
      </c>
      <c r="E61" s="52" t="s">
        <v>12</v>
      </c>
      <c r="F61" s="52" t="s">
        <v>12</v>
      </c>
      <c r="G61" s="52" t="s">
        <v>12</v>
      </c>
      <c r="H61" s="52" t="s">
        <v>12</v>
      </c>
      <c r="I61" s="52" t="s">
        <v>23</v>
      </c>
      <c r="J61" s="54" t="s">
        <v>51</v>
      </c>
    </row>
    <row r="62" spans="1:10" ht="52.5" customHeight="1">
      <c r="A62" s="115"/>
      <c r="B62" s="142"/>
      <c r="C62" s="60" t="s">
        <v>258</v>
      </c>
      <c r="D62" s="51" t="s">
        <v>259</v>
      </c>
      <c r="E62" s="46" t="s">
        <v>12</v>
      </c>
      <c r="F62" s="46" t="s">
        <v>12</v>
      </c>
      <c r="G62" s="46" t="s">
        <v>12</v>
      </c>
      <c r="H62" s="46" t="s">
        <v>12</v>
      </c>
      <c r="I62" s="52" t="s">
        <v>23</v>
      </c>
      <c r="J62" s="52" t="s">
        <v>63</v>
      </c>
    </row>
    <row r="63" spans="1:10" ht="39.75" customHeight="1">
      <c r="A63" s="115"/>
      <c r="B63" s="142"/>
      <c r="C63" s="51" t="s">
        <v>260</v>
      </c>
      <c r="D63" s="51" t="s">
        <v>36</v>
      </c>
      <c r="E63" s="46" t="s">
        <v>89</v>
      </c>
      <c r="F63" s="46" t="s">
        <v>89</v>
      </c>
      <c r="G63" s="46" t="s">
        <v>89</v>
      </c>
      <c r="H63" s="46" t="s">
        <v>89</v>
      </c>
      <c r="I63" s="52" t="s">
        <v>51</v>
      </c>
      <c r="J63" s="54" t="s">
        <v>290</v>
      </c>
    </row>
    <row r="64" spans="1:10" ht="83.25" customHeight="1">
      <c r="A64" s="115"/>
      <c r="B64" s="142"/>
      <c r="C64" s="51" t="s">
        <v>254</v>
      </c>
      <c r="D64" s="51" t="s">
        <v>490</v>
      </c>
      <c r="E64" s="52" t="s">
        <v>12</v>
      </c>
      <c r="F64" s="52" t="s">
        <v>12</v>
      </c>
      <c r="G64" s="52" t="s">
        <v>12</v>
      </c>
      <c r="H64" s="52" t="s">
        <v>12</v>
      </c>
      <c r="I64" s="52" t="s">
        <v>51</v>
      </c>
      <c r="J64" s="52" t="s">
        <v>23</v>
      </c>
    </row>
    <row r="65" spans="1:10" ht="36" customHeight="1">
      <c r="A65" s="115"/>
      <c r="B65" s="142"/>
      <c r="C65" s="47" t="s">
        <v>50</v>
      </c>
      <c r="D65" s="48" t="s">
        <v>20</v>
      </c>
      <c r="E65" s="56" t="s">
        <v>11</v>
      </c>
      <c r="F65" s="56" t="s">
        <v>11</v>
      </c>
      <c r="G65" s="56" t="s">
        <v>11</v>
      </c>
      <c r="H65" s="56" t="s">
        <v>11</v>
      </c>
      <c r="I65" s="54" t="s">
        <v>23</v>
      </c>
      <c r="J65" s="52" t="s">
        <v>263</v>
      </c>
    </row>
    <row r="66" spans="1:10" ht="15">
      <c r="A66" s="115"/>
      <c r="B66" s="142"/>
      <c r="C66" s="47" t="s">
        <v>66</v>
      </c>
      <c r="D66" s="53" t="s">
        <v>81</v>
      </c>
      <c r="E66" s="46" t="s">
        <v>17</v>
      </c>
      <c r="F66" s="46" t="s">
        <v>76</v>
      </c>
      <c r="G66" s="46" t="s">
        <v>76</v>
      </c>
      <c r="H66" s="46" t="s">
        <v>76</v>
      </c>
      <c r="I66" s="56" t="s">
        <v>23</v>
      </c>
      <c r="J66" s="46" t="s">
        <v>291</v>
      </c>
    </row>
    <row r="67" spans="1:10" ht="69" customHeight="1">
      <c r="A67" s="115"/>
      <c r="B67" s="142"/>
      <c r="C67" s="45" t="s">
        <v>514</v>
      </c>
      <c r="D67" s="57" t="s">
        <v>27</v>
      </c>
      <c r="E67" s="46" t="s">
        <v>14</v>
      </c>
      <c r="F67" s="46" t="s">
        <v>11</v>
      </c>
      <c r="G67" s="46" t="s">
        <v>14</v>
      </c>
      <c r="H67" s="46" t="s">
        <v>11</v>
      </c>
      <c r="I67" s="58" t="s">
        <v>423</v>
      </c>
      <c r="J67" s="59" t="s">
        <v>26</v>
      </c>
    </row>
    <row r="68" spans="1:10" ht="30">
      <c r="A68" s="115"/>
      <c r="B68" s="142"/>
      <c r="C68" s="47" t="s">
        <v>516</v>
      </c>
      <c r="D68" s="53" t="s">
        <v>82</v>
      </c>
      <c r="E68" s="46" t="s">
        <v>15</v>
      </c>
      <c r="F68" s="46" t="s">
        <v>15</v>
      </c>
      <c r="G68" s="46" t="s">
        <v>15</v>
      </c>
      <c r="H68" s="46" t="s">
        <v>15</v>
      </c>
      <c r="I68" s="56" t="s">
        <v>23</v>
      </c>
      <c r="J68" s="61" t="s">
        <v>51</v>
      </c>
    </row>
    <row r="69" spans="1:10" ht="38.25" customHeight="1">
      <c r="A69" s="115">
        <v>1.3</v>
      </c>
      <c r="B69" s="119" t="s">
        <v>9</v>
      </c>
      <c r="C69" s="51" t="s">
        <v>515</v>
      </c>
      <c r="D69" s="51" t="s">
        <v>83</v>
      </c>
      <c r="E69" s="52" t="s">
        <v>17</v>
      </c>
      <c r="F69" s="46" t="s">
        <v>76</v>
      </c>
      <c r="G69" s="46" t="s">
        <v>76</v>
      </c>
      <c r="H69" s="46" t="s">
        <v>76</v>
      </c>
      <c r="I69" s="52" t="s">
        <v>51</v>
      </c>
      <c r="J69" s="52" t="s">
        <v>293</v>
      </c>
    </row>
    <row r="70" spans="1:10" ht="63" customHeight="1">
      <c r="A70" s="115"/>
      <c r="B70" s="120"/>
      <c r="C70" s="60" t="s">
        <v>517</v>
      </c>
      <c r="D70" s="51" t="s">
        <v>38</v>
      </c>
      <c r="E70" s="52" t="s">
        <v>12</v>
      </c>
      <c r="F70" s="52" t="s">
        <v>12</v>
      </c>
      <c r="G70" s="52" t="s">
        <v>12</v>
      </c>
      <c r="H70" s="52" t="s">
        <v>12</v>
      </c>
      <c r="I70" s="52" t="s">
        <v>51</v>
      </c>
      <c r="J70" s="54" t="s">
        <v>23</v>
      </c>
    </row>
    <row r="71" spans="1:10" ht="15">
      <c r="A71" s="115"/>
      <c r="B71" s="120"/>
      <c r="C71" s="60" t="s">
        <v>518</v>
      </c>
      <c r="D71" s="51" t="s">
        <v>519</v>
      </c>
      <c r="E71" s="52" t="s">
        <v>17</v>
      </c>
      <c r="F71" s="52" t="s">
        <v>76</v>
      </c>
      <c r="G71" s="46" t="s">
        <v>76</v>
      </c>
      <c r="H71" s="46" t="s">
        <v>76</v>
      </c>
      <c r="I71" s="52" t="s">
        <v>94</v>
      </c>
      <c r="J71" s="54" t="s">
        <v>23</v>
      </c>
    </row>
    <row r="72" spans="1:10" ht="80.25" customHeight="1">
      <c r="A72" s="115"/>
      <c r="B72" s="120"/>
      <c r="C72" s="55" t="s">
        <v>716</v>
      </c>
      <c r="D72" s="55" t="s">
        <v>424</v>
      </c>
      <c r="E72" s="46" t="s">
        <v>41</v>
      </c>
      <c r="F72" s="46" t="s">
        <v>41</v>
      </c>
      <c r="G72" s="46" t="s">
        <v>41</v>
      </c>
      <c r="H72" s="46" t="s">
        <v>41</v>
      </c>
      <c r="I72" s="46" t="s">
        <v>51</v>
      </c>
      <c r="J72" s="46" t="s">
        <v>425</v>
      </c>
    </row>
    <row r="73" spans="1:10" ht="29.25" customHeight="1">
      <c r="A73" s="115"/>
      <c r="B73" s="120"/>
      <c r="C73" s="45" t="s">
        <v>520</v>
      </c>
      <c r="D73" s="57" t="s">
        <v>20</v>
      </c>
      <c r="E73" s="46" t="s">
        <v>11</v>
      </c>
      <c r="F73" s="46" t="s">
        <v>28</v>
      </c>
      <c r="G73" s="46" t="s">
        <v>29</v>
      </c>
      <c r="H73" s="46" t="s">
        <v>30</v>
      </c>
      <c r="I73" s="46" t="s">
        <v>294</v>
      </c>
      <c r="J73" s="46" t="s">
        <v>266</v>
      </c>
    </row>
    <row r="74" spans="1:10" ht="57" customHeight="1">
      <c r="A74" s="115"/>
      <c r="B74" s="121"/>
      <c r="C74" s="47" t="s">
        <v>760</v>
      </c>
      <c r="D74" s="48" t="s">
        <v>491</v>
      </c>
      <c r="E74" s="46" t="s">
        <v>11</v>
      </c>
      <c r="F74" s="46" t="s">
        <v>11</v>
      </c>
      <c r="G74" s="46" t="s">
        <v>11</v>
      </c>
      <c r="H74" s="46" t="s">
        <v>11</v>
      </c>
      <c r="I74" s="58" t="s">
        <v>23</v>
      </c>
      <c r="J74" s="58" t="s">
        <v>521</v>
      </c>
    </row>
    <row r="75" spans="1:10" ht="64.5" customHeight="1">
      <c r="A75" s="115"/>
      <c r="B75" s="119"/>
      <c r="C75" s="49" t="s">
        <v>45</v>
      </c>
      <c r="D75" s="48" t="s">
        <v>491</v>
      </c>
      <c r="E75" s="46" t="s">
        <v>11</v>
      </c>
      <c r="F75" s="46" t="s">
        <v>11</v>
      </c>
      <c r="G75" s="46" t="s">
        <v>11</v>
      </c>
      <c r="H75" s="46" t="s">
        <v>11</v>
      </c>
      <c r="I75" s="58" t="s">
        <v>23</v>
      </c>
      <c r="J75" s="58" t="s">
        <v>522</v>
      </c>
    </row>
    <row r="76" spans="1:10" ht="30">
      <c r="A76" s="115"/>
      <c r="B76" s="120"/>
      <c r="C76" s="47" t="s">
        <v>432</v>
      </c>
      <c r="D76" s="48" t="s">
        <v>46</v>
      </c>
      <c r="E76" s="46" t="s">
        <v>11</v>
      </c>
      <c r="F76" s="46" t="s">
        <v>11</v>
      </c>
      <c r="G76" s="46" t="s">
        <v>11</v>
      </c>
      <c r="H76" s="46" t="s">
        <v>11</v>
      </c>
      <c r="I76" s="58" t="s">
        <v>23</v>
      </c>
      <c r="J76" s="58" t="s">
        <v>267</v>
      </c>
    </row>
    <row r="77" spans="1:10" ht="50.25" customHeight="1">
      <c r="A77" s="115"/>
      <c r="B77" s="120"/>
      <c r="C77" s="49" t="s">
        <v>47</v>
      </c>
      <c r="D77" s="48" t="s">
        <v>46</v>
      </c>
      <c r="E77" s="46" t="s">
        <v>11</v>
      </c>
      <c r="F77" s="46" t="s">
        <v>11</v>
      </c>
      <c r="G77" s="46" t="s">
        <v>11</v>
      </c>
      <c r="H77" s="46" t="s">
        <v>11</v>
      </c>
      <c r="I77" s="58" t="s">
        <v>23</v>
      </c>
      <c r="J77" s="58" t="s">
        <v>267</v>
      </c>
    </row>
    <row r="78" spans="1:10" ht="33.75" customHeight="1">
      <c r="A78" s="115"/>
      <c r="B78" s="120"/>
      <c r="C78" s="49" t="s">
        <v>48</v>
      </c>
      <c r="D78" s="48" t="s">
        <v>46</v>
      </c>
      <c r="E78" s="46" t="s">
        <v>11</v>
      </c>
      <c r="F78" s="46" t="s">
        <v>11</v>
      </c>
      <c r="G78" s="46" t="s">
        <v>11</v>
      </c>
      <c r="H78" s="46" t="s">
        <v>11</v>
      </c>
      <c r="I78" s="58" t="s">
        <v>23</v>
      </c>
      <c r="J78" s="58" t="s">
        <v>267</v>
      </c>
    </row>
    <row r="79" spans="1:10" ht="52.5" customHeight="1">
      <c r="A79" s="115"/>
      <c r="B79" s="120"/>
      <c r="C79" s="47" t="s">
        <v>523</v>
      </c>
      <c r="D79" s="47" t="s">
        <v>492</v>
      </c>
      <c r="E79" s="46" t="s">
        <v>15</v>
      </c>
      <c r="F79" s="46" t="s">
        <v>19</v>
      </c>
      <c r="G79" s="46" t="s">
        <v>12</v>
      </c>
      <c r="H79" s="46" t="s">
        <v>76</v>
      </c>
      <c r="I79" s="56" t="s">
        <v>23</v>
      </c>
      <c r="J79" s="46" t="s">
        <v>524</v>
      </c>
    </row>
    <row r="80" spans="1:10" ht="47.25" customHeight="1">
      <c r="A80" s="115"/>
      <c r="B80" s="120"/>
      <c r="C80" s="51" t="s">
        <v>433</v>
      </c>
      <c r="D80" s="51" t="s">
        <v>39</v>
      </c>
      <c r="E80" s="46" t="s">
        <v>76</v>
      </c>
      <c r="F80" s="52" t="s">
        <v>11</v>
      </c>
      <c r="G80" s="46" t="s">
        <v>76</v>
      </c>
      <c r="H80" s="46" t="s">
        <v>76</v>
      </c>
      <c r="I80" s="52" t="s">
        <v>31</v>
      </c>
      <c r="J80" s="54" t="s">
        <v>23</v>
      </c>
    </row>
    <row r="81" spans="1:10" ht="54" customHeight="1">
      <c r="A81" s="115"/>
      <c r="B81" s="120"/>
      <c r="C81" s="47" t="s">
        <v>434</v>
      </c>
      <c r="D81" s="53" t="s">
        <v>54</v>
      </c>
      <c r="E81" s="46" t="s">
        <v>65</v>
      </c>
      <c r="F81" s="46" t="s">
        <v>65</v>
      </c>
      <c r="G81" s="46" t="s">
        <v>65</v>
      </c>
      <c r="H81" s="46" t="s">
        <v>65</v>
      </c>
      <c r="I81" s="56" t="s">
        <v>23</v>
      </c>
      <c r="J81" s="46" t="s">
        <v>621</v>
      </c>
    </row>
    <row r="82" spans="1:10" ht="38.25" customHeight="1">
      <c r="A82" s="115"/>
      <c r="B82" s="120"/>
      <c r="C82" s="47" t="s">
        <v>527</v>
      </c>
      <c r="D82" s="53" t="s">
        <v>268</v>
      </c>
      <c r="E82" s="46" t="s">
        <v>14</v>
      </c>
      <c r="F82" s="46" t="s">
        <v>14</v>
      </c>
      <c r="G82" s="46" t="s">
        <v>76</v>
      </c>
      <c r="H82" s="46" t="s">
        <v>76</v>
      </c>
      <c r="I82" s="56" t="s">
        <v>23</v>
      </c>
      <c r="J82" s="46" t="s">
        <v>621</v>
      </c>
    </row>
    <row r="83" spans="1:10" ht="30" customHeight="1">
      <c r="A83" s="115"/>
      <c r="B83" s="120"/>
      <c r="C83" s="47" t="s">
        <v>525</v>
      </c>
      <c r="D83" s="53" t="s">
        <v>268</v>
      </c>
      <c r="E83" s="46" t="s">
        <v>14</v>
      </c>
      <c r="F83" s="46" t="s">
        <v>14</v>
      </c>
      <c r="G83" s="46" t="s">
        <v>76</v>
      </c>
      <c r="H83" s="46" t="s">
        <v>76</v>
      </c>
      <c r="I83" s="56" t="s">
        <v>23</v>
      </c>
      <c r="J83" s="46" t="s">
        <v>621</v>
      </c>
    </row>
    <row r="84" spans="1:10" ht="30.75" customHeight="1">
      <c r="A84" s="115"/>
      <c r="B84" s="120"/>
      <c r="C84" s="47" t="s">
        <v>526</v>
      </c>
      <c r="D84" s="53" t="s">
        <v>268</v>
      </c>
      <c r="E84" s="46" t="s">
        <v>14</v>
      </c>
      <c r="F84" s="46" t="s">
        <v>14</v>
      </c>
      <c r="G84" s="46" t="s">
        <v>76</v>
      </c>
      <c r="H84" s="46" t="s">
        <v>76</v>
      </c>
      <c r="I84" s="56" t="s">
        <v>23</v>
      </c>
      <c r="J84" s="46" t="s">
        <v>621</v>
      </c>
    </row>
    <row r="85" spans="1:10" ht="36" customHeight="1">
      <c r="A85" s="115"/>
      <c r="B85" s="121"/>
      <c r="C85" s="47" t="s">
        <v>528</v>
      </c>
      <c r="D85" s="53" t="s">
        <v>268</v>
      </c>
      <c r="E85" s="46" t="s">
        <v>14</v>
      </c>
      <c r="F85" s="46" t="s">
        <v>14</v>
      </c>
      <c r="G85" s="46" t="s">
        <v>76</v>
      </c>
      <c r="H85" s="46" t="s">
        <v>76</v>
      </c>
      <c r="I85" s="56" t="s">
        <v>23</v>
      </c>
      <c r="J85" s="46" t="s">
        <v>621</v>
      </c>
    </row>
    <row r="86" spans="1:10" ht="101.25" customHeight="1">
      <c r="A86" s="109"/>
      <c r="B86" s="119"/>
      <c r="C86" s="47" t="s">
        <v>530</v>
      </c>
      <c r="D86" s="53" t="s">
        <v>343</v>
      </c>
      <c r="E86" s="46" t="s">
        <v>11</v>
      </c>
      <c r="F86" s="46" t="s">
        <v>11</v>
      </c>
      <c r="G86" s="46" t="s">
        <v>76</v>
      </c>
      <c r="H86" s="46" t="s">
        <v>76</v>
      </c>
      <c r="I86" s="56" t="s">
        <v>23</v>
      </c>
      <c r="J86" s="46" t="s">
        <v>524</v>
      </c>
    </row>
    <row r="87" spans="1:10" ht="51" customHeight="1">
      <c r="A87" s="111"/>
      <c r="B87" s="121"/>
      <c r="C87" s="47" t="s">
        <v>529</v>
      </c>
      <c r="D87" s="53" t="s">
        <v>492</v>
      </c>
      <c r="E87" s="46" t="s">
        <v>44</v>
      </c>
      <c r="F87" s="46" t="s">
        <v>14</v>
      </c>
      <c r="G87" s="46" t="s">
        <v>14</v>
      </c>
      <c r="H87" s="46" t="s">
        <v>14</v>
      </c>
      <c r="I87" s="56" t="s">
        <v>23</v>
      </c>
      <c r="J87" s="56" t="s">
        <v>294</v>
      </c>
    </row>
    <row r="88" spans="1:10" ht="39.75" customHeight="1">
      <c r="A88" s="109">
        <v>1.4</v>
      </c>
      <c r="B88" s="112" t="s">
        <v>531</v>
      </c>
      <c r="C88" s="45" t="s">
        <v>269</v>
      </c>
      <c r="D88" s="45" t="s">
        <v>270</v>
      </c>
      <c r="E88" s="56" t="s">
        <v>11</v>
      </c>
      <c r="F88" s="46" t="s">
        <v>103</v>
      </c>
      <c r="G88" s="46" t="s">
        <v>76</v>
      </c>
      <c r="H88" s="46" t="s">
        <v>76</v>
      </c>
      <c r="I88" s="46" t="s">
        <v>250</v>
      </c>
      <c r="J88" s="46" t="s">
        <v>274</v>
      </c>
    </row>
    <row r="89" spans="1:10" ht="99" customHeight="1">
      <c r="A89" s="110"/>
      <c r="B89" s="113"/>
      <c r="C89" s="45" t="s">
        <v>747</v>
      </c>
      <c r="D89" s="48" t="s">
        <v>493</v>
      </c>
      <c r="E89" s="56" t="s">
        <v>87</v>
      </c>
      <c r="F89" s="56" t="s">
        <v>272</v>
      </c>
      <c r="G89" s="46" t="s">
        <v>76</v>
      </c>
      <c r="H89" s="46" t="s">
        <v>76</v>
      </c>
      <c r="I89" s="46" t="s">
        <v>250</v>
      </c>
      <c r="J89" s="46" t="s">
        <v>532</v>
      </c>
    </row>
    <row r="90" spans="1:10" ht="36.75" customHeight="1">
      <c r="A90" s="110"/>
      <c r="B90" s="113"/>
      <c r="C90" s="45" t="s">
        <v>752</v>
      </c>
      <c r="D90" s="48" t="s">
        <v>751</v>
      </c>
      <c r="E90" s="56" t="s">
        <v>87</v>
      </c>
      <c r="F90" s="56" t="s">
        <v>272</v>
      </c>
      <c r="G90" s="46" t="s">
        <v>76</v>
      </c>
      <c r="H90" s="46" t="s">
        <v>76</v>
      </c>
      <c r="I90" s="46" t="s">
        <v>250</v>
      </c>
      <c r="J90" s="46" t="s">
        <v>532</v>
      </c>
    </row>
    <row r="91" spans="1:10" ht="66.75" customHeight="1">
      <c r="A91" s="111"/>
      <c r="B91" s="114"/>
      <c r="C91" s="57" t="s">
        <v>353</v>
      </c>
      <c r="D91" s="57" t="s">
        <v>271</v>
      </c>
      <c r="E91" s="56" t="s">
        <v>92</v>
      </c>
      <c r="F91" s="46" t="s">
        <v>76</v>
      </c>
      <c r="G91" s="46" t="s">
        <v>76</v>
      </c>
      <c r="H91" s="46" t="s">
        <v>76</v>
      </c>
      <c r="I91" s="58" t="s">
        <v>423</v>
      </c>
      <c r="J91" s="46" t="s">
        <v>273</v>
      </c>
    </row>
    <row r="92" spans="1:10" ht="68.25" customHeight="1">
      <c r="A92" s="115">
        <v>1.5</v>
      </c>
      <c r="B92" s="138" t="s">
        <v>58</v>
      </c>
      <c r="C92" s="45" t="s">
        <v>533</v>
      </c>
      <c r="D92" s="45" t="s">
        <v>18</v>
      </c>
      <c r="E92" s="46" t="s">
        <v>11</v>
      </c>
      <c r="F92" s="46" t="s">
        <v>11</v>
      </c>
      <c r="G92" s="46" t="s">
        <v>11</v>
      </c>
      <c r="H92" s="46" t="s">
        <v>11</v>
      </c>
      <c r="I92" s="56" t="s">
        <v>534</v>
      </c>
      <c r="J92" s="46" t="s">
        <v>275</v>
      </c>
    </row>
    <row r="93" spans="1:10" ht="51" customHeight="1">
      <c r="A93" s="115"/>
      <c r="B93" s="138"/>
      <c r="C93" s="53" t="s">
        <v>718</v>
      </c>
      <c r="D93" s="45" t="s">
        <v>20</v>
      </c>
      <c r="E93" s="46" t="s">
        <v>11</v>
      </c>
      <c r="F93" s="46" t="s">
        <v>11</v>
      </c>
      <c r="G93" s="46" t="s">
        <v>11</v>
      </c>
      <c r="H93" s="46" t="s">
        <v>11</v>
      </c>
      <c r="I93" s="56" t="s">
        <v>534</v>
      </c>
      <c r="J93" s="46" t="s">
        <v>276</v>
      </c>
    </row>
    <row r="94" spans="1:10" ht="98.25" customHeight="1">
      <c r="A94" s="115"/>
      <c r="B94" s="138"/>
      <c r="C94" s="48" t="s">
        <v>537</v>
      </c>
      <c r="D94" s="45" t="s">
        <v>435</v>
      </c>
      <c r="E94" s="46" t="s">
        <v>11</v>
      </c>
      <c r="F94" s="46" t="s">
        <v>11</v>
      </c>
      <c r="G94" s="46" t="s">
        <v>11</v>
      </c>
      <c r="H94" s="46" t="s">
        <v>11</v>
      </c>
      <c r="I94" s="56" t="s">
        <v>534</v>
      </c>
      <c r="J94" s="46" t="s">
        <v>59</v>
      </c>
    </row>
    <row r="95" spans="1:10" ht="52.5" customHeight="1">
      <c r="A95" s="115"/>
      <c r="B95" s="138"/>
      <c r="C95" s="48" t="s">
        <v>536</v>
      </c>
      <c r="D95" s="45" t="s">
        <v>20</v>
      </c>
      <c r="E95" s="46" t="s">
        <v>11</v>
      </c>
      <c r="F95" s="46" t="s">
        <v>11</v>
      </c>
      <c r="G95" s="46" t="s">
        <v>11</v>
      </c>
      <c r="H95" s="46" t="s">
        <v>11</v>
      </c>
      <c r="I95" s="56" t="s">
        <v>534</v>
      </c>
      <c r="J95" s="46" t="s">
        <v>278</v>
      </c>
    </row>
    <row r="96" spans="1:10" ht="50.25" customHeight="1">
      <c r="A96" s="115"/>
      <c r="B96" s="138"/>
      <c r="C96" s="45" t="s">
        <v>717</v>
      </c>
      <c r="D96" s="45" t="s">
        <v>20</v>
      </c>
      <c r="E96" s="46" t="s">
        <v>11</v>
      </c>
      <c r="F96" s="46" t="s">
        <v>11</v>
      </c>
      <c r="G96" s="46" t="s">
        <v>11</v>
      </c>
      <c r="H96" s="46" t="s">
        <v>11</v>
      </c>
      <c r="I96" s="56" t="s">
        <v>534</v>
      </c>
      <c r="J96" s="46" t="s">
        <v>638</v>
      </c>
    </row>
    <row r="97" spans="1:10" ht="69" customHeight="1">
      <c r="A97" s="115"/>
      <c r="B97" s="138"/>
      <c r="C97" s="45" t="s">
        <v>535</v>
      </c>
      <c r="D97" s="45" t="s">
        <v>20</v>
      </c>
      <c r="E97" s="46" t="s">
        <v>11</v>
      </c>
      <c r="F97" s="46" t="s">
        <v>11</v>
      </c>
      <c r="G97" s="46" t="s">
        <v>11</v>
      </c>
      <c r="H97" s="46" t="s">
        <v>11</v>
      </c>
      <c r="I97" s="56" t="s">
        <v>534</v>
      </c>
      <c r="J97" s="46" t="s">
        <v>289</v>
      </c>
    </row>
    <row r="98" spans="1:10" ht="65.25" customHeight="1">
      <c r="A98" s="115"/>
      <c r="B98" s="138"/>
      <c r="C98" s="45" t="s">
        <v>148</v>
      </c>
      <c r="D98" s="45" t="s">
        <v>538</v>
      </c>
      <c r="E98" s="46" t="s">
        <v>12</v>
      </c>
      <c r="F98" s="46" t="s">
        <v>76</v>
      </c>
      <c r="G98" s="46" t="s">
        <v>76</v>
      </c>
      <c r="H98" s="46" t="s">
        <v>76</v>
      </c>
      <c r="I98" s="56" t="s">
        <v>534</v>
      </c>
      <c r="J98" s="56" t="s">
        <v>638</v>
      </c>
    </row>
    <row r="99" spans="1:10" ht="35.25" customHeight="1">
      <c r="A99" s="115">
        <v>1.6</v>
      </c>
      <c r="B99" s="112" t="s">
        <v>61</v>
      </c>
      <c r="C99" s="45" t="s">
        <v>540</v>
      </c>
      <c r="D99" s="45" t="s">
        <v>104</v>
      </c>
      <c r="E99" s="56" t="s">
        <v>87</v>
      </c>
      <c r="F99" s="46" t="s">
        <v>11</v>
      </c>
      <c r="G99" s="46" t="s">
        <v>11</v>
      </c>
      <c r="H99" s="46" t="s">
        <v>11</v>
      </c>
      <c r="I99" s="58" t="s">
        <v>250</v>
      </c>
      <c r="J99" s="56" t="s">
        <v>308</v>
      </c>
    </row>
    <row r="100" spans="1:10" ht="33.75" customHeight="1">
      <c r="A100" s="115"/>
      <c r="B100" s="113"/>
      <c r="C100" s="45" t="s">
        <v>279</v>
      </c>
      <c r="D100" s="45" t="s">
        <v>543</v>
      </c>
      <c r="E100" s="56" t="s">
        <v>87</v>
      </c>
      <c r="F100" s="46" t="s">
        <v>11</v>
      </c>
      <c r="G100" s="46" t="s">
        <v>76</v>
      </c>
      <c r="H100" s="46" t="s">
        <v>11</v>
      </c>
      <c r="I100" s="58" t="s">
        <v>250</v>
      </c>
      <c r="J100" s="56" t="s">
        <v>281</v>
      </c>
    </row>
    <row r="101" spans="1:10" ht="33.75" customHeight="1">
      <c r="A101" s="115"/>
      <c r="B101" s="113"/>
      <c r="C101" s="45" t="s">
        <v>539</v>
      </c>
      <c r="D101" s="45" t="s">
        <v>541</v>
      </c>
      <c r="E101" s="56" t="s">
        <v>44</v>
      </c>
      <c r="F101" s="46" t="s">
        <v>11</v>
      </c>
      <c r="G101" s="46" t="s">
        <v>76</v>
      </c>
      <c r="H101" s="46" t="s">
        <v>76</v>
      </c>
      <c r="I101" s="58" t="s">
        <v>250</v>
      </c>
      <c r="J101" s="56" t="s">
        <v>542</v>
      </c>
    </row>
    <row r="102" spans="1:10" ht="23.25" customHeight="1">
      <c r="A102" s="115"/>
      <c r="B102" s="113"/>
      <c r="C102" s="45" t="s">
        <v>282</v>
      </c>
      <c r="D102" s="45" t="s">
        <v>280</v>
      </c>
      <c r="E102" s="56" t="s">
        <v>87</v>
      </c>
      <c r="F102" s="46" t="s">
        <v>11</v>
      </c>
      <c r="G102" s="46" t="s">
        <v>11</v>
      </c>
      <c r="H102" s="46" t="s">
        <v>11</v>
      </c>
      <c r="I102" s="58" t="s">
        <v>250</v>
      </c>
      <c r="J102" s="56" t="s">
        <v>283</v>
      </c>
    </row>
    <row r="103" spans="1:10" ht="51" customHeight="1">
      <c r="A103" s="115"/>
      <c r="B103" s="114"/>
      <c r="C103" s="45" t="s">
        <v>544</v>
      </c>
      <c r="D103" s="55" t="s">
        <v>22</v>
      </c>
      <c r="E103" s="46" t="s">
        <v>11</v>
      </c>
      <c r="F103" s="46" t="s">
        <v>76</v>
      </c>
      <c r="G103" s="46" t="s">
        <v>76</v>
      </c>
      <c r="H103" s="46" t="s">
        <v>76</v>
      </c>
      <c r="I103" s="58" t="s">
        <v>250</v>
      </c>
      <c r="J103" s="56" t="s">
        <v>281</v>
      </c>
    </row>
    <row r="104" spans="1:10" ht="63" customHeight="1">
      <c r="A104" s="115"/>
      <c r="B104" s="138"/>
      <c r="C104" s="45" t="s">
        <v>719</v>
      </c>
      <c r="D104" s="45" t="s">
        <v>20</v>
      </c>
      <c r="E104" s="46" t="s">
        <v>11</v>
      </c>
      <c r="F104" s="46" t="s">
        <v>11</v>
      </c>
      <c r="G104" s="46" t="s">
        <v>11</v>
      </c>
      <c r="H104" s="46" t="s">
        <v>11</v>
      </c>
      <c r="I104" s="58" t="s">
        <v>250</v>
      </c>
      <c r="J104" s="46" t="s">
        <v>545</v>
      </c>
    </row>
    <row r="105" spans="1:10" ht="36" customHeight="1">
      <c r="A105" s="115"/>
      <c r="B105" s="138"/>
      <c r="C105" s="45" t="s">
        <v>84</v>
      </c>
      <c r="D105" s="45" t="s">
        <v>21</v>
      </c>
      <c r="E105" s="56" t="s">
        <v>13</v>
      </c>
      <c r="F105" s="56" t="s">
        <v>15</v>
      </c>
      <c r="G105" s="46" t="s">
        <v>76</v>
      </c>
      <c r="H105" s="46" t="s">
        <v>76</v>
      </c>
      <c r="I105" s="58" t="s">
        <v>23</v>
      </c>
      <c r="J105" s="46" t="s">
        <v>295</v>
      </c>
    </row>
    <row r="106" spans="1:10" ht="63" customHeight="1">
      <c r="A106" s="115">
        <v>1.7</v>
      </c>
      <c r="B106" s="138" t="s">
        <v>64</v>
      </c>
      <c r="C106" s="55" t="s">
        <v>720</v>
      </c>
      <c r="D106" s="45" t="s">
        <v>284</v>
      </c>
      <c r="E106" s="46" t="s">
        <v>12</v>
      </c>
      <c r="F106" s="46" t="s">
        <v>76</v>
      </c>
      <c r="G106" s="46" t="s">
        <v>76</v>
      </c>
      <c r="H106" s="46" t="s">
        <v>76</v>
      </c>
      <c r="I106" s="58" t="s">
        <v>250</v>
      </c>
      <c r="J106" s="52" t="s">
        <v>297</v>
      </c>
    </row>
    <row r="107" spans="1:10" ht="81.75" customHeight="1">
      <c r="A107" s="115"/>
      <c r="B107" s="138"/>
      <c r="C107" s="55" t="s">
        <v>546</v>
      </c>
      <c r="D107" s="45" t="s">
        <v>75</v>
      </c>
      <c r="E107" s="46" t="s">
        <v>76</v>
      </c>
      <c r="F107" s="46" t="s">
        <v>76</v>
      </c>
      <c r="G107" s="46" t="s">
        <v>11</v>
      </c>
      <c r="H107" s="46" t="s">
        <v>76</v>
      </c>
      <c r="I107" s="52" t="s">
        <v>277</v>
      </c>
      <c r="J107" s="52" t="s">
        <v>250</v>
      </c>
    </row>
    <row r="108" spans="1:10" ht="96.75" customHeight="1">
      <c r="A108" s="115"/>
      <c r="B108" s="138"/>
      <c r="C108" s="45" t="s">
        <v>549</v>
      </c>
      <c r="D108" s="45" t="s">
        <v>498</v>
      </c>
      <c r="E108" s="46" t="s">
        <v>76</v>
      </c>
      <c r="F108" s="46" t="s">
        <v>11</v>
      </c>
      <c r="G108" s="46" t="s">
        <v>76</v>
      </c>
      <c r="H108" s="46" t="s">
        <v>11</v>
      </c>
      <c r="I108" s="52" t="s">
        <v>277</v>
      </c>
      <c r="J108" s="52" t="s">
        <v>250</v>
      </c>
    </row>
    <row r="109" spans="1:10" ht="51" customHeight="1">
      <c r="A109" s="115"/>
      <c r="B109" s="138"/>
      <c r="C109" s="45" t="s">
        <v>548</v>
      </c>
      <c r="D109" s="45" t="s">
        <v>302</v>
      </c>
      <c r="E109" s="46" t="s">
        <v>14</v>
      </c>
      <c r="F109" s="46" t="s">
        <v>14</v>
      </c>
      <c r="G109" s="46" t="s">
        <v>76</v>
      </c>
      <c r="H109" s="46" t="s">
        <v>14</v>
      </c>
      <c r="I109" s="52" t="s">
        <v>250</v>
      </c>
      <c r="J109" s="52" t="s">
        <v>290</v>
      </c>
    </row>
    <row r="110" spans="1:10" ht="51.75" customHeight="1">
      <c r="A110" s="115"/>
      <c r="B110" s="138"/>
      <c r="C110" s="55" t="s">
        <v>547</v>
      </c>
      <c r="D110" s="45" t="s">
        <v>301</v>
      </c>
      <c r="E110" s="46" t="s">
        <v>76</v>
      </c>
      <c r="F110" s="56" t="s">
        <v>10</v>
      </c>
      <c r="G110" s="56" t="s">
        <v>10</v>
      </c>
      <c r="H110" s="46" t="s">
        <v>76</v>
      </c>
      <c r="I110" s="46" t="s">
        <v>277</v>
      </c>
      <c r="J110" s="52" t="s">
        <v>296</v>
      </c>
    </row>
    <row r="111" spans="1:10" ht="67.5" customHeight="1">
      <c r="A111" s="115"/>
      <c r="B111" s="138"/>
      <c r="C111" s="55" t="s">
        <v>550</v>
      </c>
      <c r="D111" s="45" t="s">
        <v>298</v>
      </c>
      <c r="E111" s="46" t="s">
        <v>76</v>
      </c>
      <c r="F111" s="46" t="s">
        <v>14</v>
      </c>
      <c r="G111" s="46" t="s">
        <v>76</v>
      </c>
      <c r="H111" s="46" t="s">
        <v>76</v>
      </c>
      <c r="I111" s="52" t="s">
        <v>250</v>
      </c>
      <c r="J111" s="52" t="s">
        <v>290</v>
      </c>
    </row>
    <row r="112" spans="1:10" ht="52.5" customHeight="1">
      <c r="A112" s="115"/>
      <c r="B112" s="138"/>
      <c r="C112" s="55" t="s">
        <v>609</v>
      </c>
      <c r="D112" s="45" t="s">
        <v>605</v>
      </c>
      <c r="E112" s="46" t="s">
        <v>12</v>
      </c>
      <c r="F112" s="46" t="s">
        <v>76</v>
      </c>
      <c r="G112" s="46" t="s">
        <v>76</v>
      </c>
      <c r="H112" s="46" t="s">
        <v>76</v>
      </c>
      <c r="I112" s="52" t="s">
        <v>250</v>
      </c>
      <c r="J112" s="52" t="s">
        <v>553</v>
      </c>
    </row>
    <row r="113" spans="1:10" ht="47.25" customHeight="1">
      <c r="A113" s="115"/>
      <c r="B113" s="138"/>
      <c r="C113" s="55" t="s">
        <v>608</v>
      </c>
      <c r="D113" s="45" t="s">
        <v>606</v>
      </c>
      <c r="E113" s="46" t="s">
        <v>12</v>
      </c>
      <c r="F113" s="46" t="s">
        <v>76</v>
      </c>
      <c r="G113" s="46" t="s">
        <v>76</v>
      </c>
      <c r="H113" s="46" t="s">
        <v>76</v>
      </c>
      <c r="I113" s="52" t="s">
        <v>250</v>
      </c>
      <c r="J113" s="52" t="s">
        <v>294</v>
      </c>
    </row>
    <row r="114" spans="1:10" ht="47.25" customHeight="1">
      <c r="A114" s="115"/>
      <c r="B114" s="138"/>
      <c r="C114" s="55" t="s">
        <v>610</v>
      </c>
      <c r="D114" s="45" t="s">
        <v>607</v>
      </c>
      <c r="E114" s="46" t="s">
        <v>12</v>
      </c>
      <c r="F114" s="46" t="s">
        <v>76</v>
      </c>
      <c r="G114" s="46" t="s">
        <v>76</v>
      </c>
      <c r="H114" s="46" t="s">
        <v>76</v>
      </c>
      <c r="I114" s="52" t="s">
        <v>250</v>
      </c>
      <c r="J114" s="52" t="s">
        <v>288</v>
      </c>
    </row>
    <row r="115" spans="1:10" ht="47.25" customHeight="1">
      <c r="A115" s="115"/>
      <c r="B115" s="138"/>
      <c r="C115" s="55" t="s">
        <v>551</v>
      </c>
      <c r="D115" s="45" t="s">
        <v>552</v>
      </c>
      <c r="E115" s="46" t="s">
        <v>15</v>
      </c>
      <c r="F115" s="46" t="s">
        <v>76</v>
      </c>
      <c r="G115" s="46" t="s">
        <v>76</v>
      </c>
      <c r="H115" s="46" t="s">
        <v>76</v>
      </c>
      <c r="I115" s="52" t="s">
        <v>250</v>
      </c>
      <c r="J115" s="52" t="s">
        <v>553</v>
      </c>
    </row>
    <row r="116" spans="1:10" ht="69.75" customHeight="1">
      <c r="A116" s="115"/>
      <c r="B116" s="138"/>
      <c r="C116" s="55" t="s">
        <v>576</v>
      </c>
      <c r="D116" s="45" t="s">
        <v>577</v>
      </c>
      <c r="E116" s="46" t="s">
        <v>42</v>
      </c>
      <c r="F116" s="46" t="s">
        <v>76</v>
      </c>
      <c r="G116" s="46" t="s">
        <v>76</v>
      </c>
      <c r="H116" s="46" t="s">
        <v>76</v>
      </c>
      <c r="I116" s="52" t="s">
        <v>250</v>
      </c>
      <c r="J116" s="52" t="s">
        <v>294</v>
      </c>
    </row>
    <row r="117" spans="1:10" ht="36" customHeight="1">
      <c r="A117" s="115"/>
      <c r="B117" s="138"/>
      <c r="C117" s="55" t="s">
        <v>558</v>
      </c>
      <c r="D117" s="45" t="s">
        <v>578</v>
      </c>
      <c r="E117" s="46" t="s">
        <v>42</v>
      </c>
      <c r="F117" s="46" t="s">
        <v>76</v>
      </c>
      <c r="G117" s="46" t="s">
        <v>76</v>
      </c>
      <c r="H117" s="46" t="s">
        <v>76</v>
      </c>
      <c r="I117" s="52" t="s">
        <v>250</v>
      </c>
      <c r="J117" s="52" t="s">
        <v>288</v>
      </c>
    </row>
    <row r="118" spans="1:10" ht="36" customHeight="1">
      <c r="A118" s="115"/>
      <c r="B118" s="138"/>
      <c r="C118" s="55" t="s">
        <v>554</v>
      </c>
      <c r="D118" s="45" t="s">
        <v>579</v>
      </c>
      <c r="E118" s="46" t="s">
        <v>76</v>
      </c>
      <c r="F118" s="46" t="s">
        <v>10</v>
      </c>
      <c r="G118" s="46" t="s">
        <v>76</v>
      </c>
      <c r="H118" s="46" t="s">
        <v>76</v>
      </c>
      <c r="I118" s="52" t="s">
        <v>250</v>
      </c>
      <c r="J118" s="52" t="s">
        <v>553</v>
      </c>
    </row>
    <row r="119" spans="1:10" ht="36" customHeight="1">
      <c r="A119" s="115"/>
      <c r="B119" s="138"/>
      <c r="C119" s="55" t="s">
        <v>556</v>
      </c>
      <c r="D119" s="45" t="s">
        <v>599</v>
      </c>
      <c r="E119" s="46" t="s">
        <v>76</v>
      </c>
      <c r="F119" s="46" t="s">
        <v>17</v>
      </c>
      <c r="G119" s="46" t="s">
        <v>76</v>
      </c>
      <c r="H119" s="46" t="s">
        <v>76</v>
      </c>
      <c r="I119" s="52" t="s">
        <v>250</v>
      </c>
      <c r="J119" s="52" t="s">
        <v>294</v>
      </c>
    </row>
    <row r="120" spans="1:10" ht="36" customHeight="1">
      <c r="A120" s="115"/>
      <c r="B120" s="138"/>
      <c r="C120" s="55" t="s">
        <v>557</v>
      </c>
      <c r="D120" s="45" t="s">
        <v>598</v>
      </c>
      <c r="E120" s="46" t="s">
        <v>76</v>
      </c>
      <c r="F120" s="46" t="s">
        <v>17</v>
      </c>
      <c r="G120" s="46" t="s">
        <v>76</v>
      </c>
      <c r="H120" s="46" t="s">
        <v>76</v>
      </c>
      <c r="I120" s="52" t="s">
        <v>250</v>
      </c>
      <c r="J120" s="52" t="s">
        <v>288</v>
      </c>
    </row>
    <row r="121" spans="1:10" ht="36" customHeight="1">
      <c r="A121" s="115"/>
      <c r="B121" s="138"/>
      <c r="C121" s="55" t="s">
        <v>559</v>
      </c>
      <c r="D121" s="45" t="s">
        <v>555</v>
      </c>
      <c r="E121" s="46" t="s">
        <v>76</v>
      </c>
      <c r="F121" s="46" t="s">
        <v>13</v>
      </c>
      <c r="G121" s="46" t="s">
        <v>76</v>
      </c>
      <c r="H121" s="46" t="s">
        <v>76</v>
      </c>
      <c r="I121" s="52" t="s">
        <v>250</v>
      </c>
      <c r="J121" s="52" t="s">
        <v>553</v>
      </c>
    </row>
    <row r="122" spans="1:10" ht="36" customHeight="1">
      <c r="A122" s="115"/>
      <c r="B122" s="138"/>
      <c r="C122" s="55" t="s">
        <v>560</v>
      </c>
      <c r="D122" s="45" t="s">
        <v>600</v>
      </c>
      <c r="E122" s="46" t="s">
        <v>76</v>
      </c>
      <c r="F122" s="46" t="s">
        <v>42</v>
      </c>
      <c r="G122" s="46" t="s">
        <v>76</v>
      </c>
      <c r="H122" s="46" t="s">
        <v>76</v>
      </c>
      <c r="I122" s="52" t="s">
        <v>250</v>
      </c>
      <c r="J122" s="52" t="s">
        <v>294</v>
      </c>
    </row>
    <row r="123" spans="1:10" ht="36" customHeight="1">
      <c r="A123" s="115"/>
      <c r="B123" s="138"/>
      <c r="C123" s="55" t="s">
        <v>561</v>
      </c>
      <c r="D123" s="45" t="s">
        <v>597</v>
      </c>
      <c r="E123" s="46" t="s">
        <v>76</v>
      </c>
      <c r="F123" s="46" t="s">
        <v>42</v>
      </c>
      <c r="G123" s="46" t="s">
        <v>76</v>
      </c>
      <c r="H123" s="46" t="s">
        <v>76</v>
      </c>
      <c r="I123" s="52" t="s">
        <v>250</v>
      </c>
      <c r="J123" s="52" t="s">
        <v>288</v>
      </c>
    </row>
    <row r="124" spans="1:10" ht="36" customHeight="1">
      <c r="A124" s="115"/>
      <c r="B124" s="138"/>
      <c r="C124" s="55" t="s">
        <v>583</v>
      </c>
      <c r="D124" s="45" t="s">
        <v>586</v>
      </c>
      <c r="E124" s="46" t="s">
        <v>76</v>
      </c>
      <c r="F124" s="46" t="s">
        <v>15</v>
      </c>
      <c r="G124" s="46" t="s">
        <v>76</v>
      </c>
      <c r="H124" s="46" t="s">
        <v>76</v>
      </c>
      <c r="I124" s="52" t="s">
        <v>250</v>
      </c>
      <c r="J124" s="52" t="s">
        <v>553</v>
      </c>
    </row>
    <row r="125" spans="1:10" ht="36" customHeight="1">
      <c r="A125" s="109"/>
      <c r="B125" s="112"/>
      <c r="C125" s="55" t="s">
        <v>584</v>
      </c>
      <c r="D125" s="45" t="s">
        <v>602</v>
      </c>
      <c r="E125" s="46" t="s">
        <v>76</v>
      </c>
      <c r="F125" s="46" t="s">
        <v>44</v>
      </c>
      <c r="G125" s="46" t="s">
        <v>76</v>
      </c>
      <c r="H125" s="46" t="s">
        <v>76</v>
      </c>
      <c r="I125" s="52" t="s">
        <v>250</v>
      </c>
      <c r="J125" s="52" t="s">
        <v>294</v>
      </c>
    </row>
    <row r="126" spans="1:10" ht="36" customHeight="1">
      <c r="A126" s="110"/>
      <c r="B126" s="113"/>
      <c r="C126" s="55" t="s">
        <v>585</v>
      </c>
      <c r="D126" s="45" t="s">
        <v>595</v>
      </c>
      <c r="E126" s="46" t="s">
        <v>76</v>
      </c>
      <c r="F126" s="46" t="s">
        <v>44</v>
      </c>
      <c r="G126" s="46" t="s">
        <v>76</v>
      </c>
      <c r="H126" s="46" t="s">
        <v>76</v>
      </c>
      <c r="I126" s="52" t="s">
        <v>250</v>
      </c>
      <c r="J126" s="52" t="s">
        <v>288</v>
      </c>
    </row>
    <row r="127" spans="1:10" ht="48" customHeight="1">
      <c r="A127" s="110"/>
      <c r="B127" s="113"/>
      <c r="C127" s="55" t="s">
        <v>562</v>
      </c>
      <c r="D127" s="45" t="s">
        <v>580</v>
      </c>
      <c r="E127" s="46" t="s">
        <v>76</v>
      </c>
      <c r="F127" s="46" t="s">
        <v>76</v>
      </c>
      <c r="G127" s="46" t="s">
        <v>15</v>
      </c>
      <c r="H127" s="46" t="s">
        <v>76</v>
      </c>
      <c r="I127" s="52" t="s">
        <v>250</v>
      </c>
      <c r="J127" s="52" t="s">
        <v>553</v>
      </c>
    </row>
    <row r="128" spans="1:10" ht="65.25" customHeight="1">
      <c r="A128" s="110"/>
      <c r="B128" s="113"/>
      <c r="C128" s="55" t="s">
        <v>581</v>
      </c>
      <c r="D128" s="45" t="s">
        <v>601</v>
      </c>
      <c r="E128" s="46" t="s">
        <v>76</v>
      </c>
      <c r="F128" s="46" t="s">
        <v>76</v>
      </c>
      <c r="G128" s="46" t="s">
        <v>42</v>
      </c>
      <c r="H128" s="46" t="s">
        <v>76</v>
      </c>
      <c r="I128" s="52" t="s">
        <v>250</v>
      </c>
      <c r="J128" s="52" t="s">
        <v>294</v>
      </c>
    </row>
    <row r="129" spans="1:10" ht="36" customHeight="1">
      <c r="A129" s="110"/>
      <c r="B129" s="113"/>
      <c r="C129" s="55" t="s">
        <v>582</v>
      </c>
      <c r="D129" s="45" t="s">
        <v>596</v>
      </c>
      <c r="E129" s="46" t="s">
        <v>76</v>
      </c>
      <c r="F129" s="46" t="s">
        <v>76</v>
      </c>
      <c r="G129" s="46" t="s">
        <v>42</v>
      </c>
      <c r="H129" s="46" t="s">
        <v>76</v>
      </c>
      <c r="I129" s="52" t="s">
        <v>250</v>
      </c>
      <c r="J129" s="52" t="s">
        <v>288</v>
      </c>
    </row>
    <row r="130" spans="1:10" ht="36" customHeight="1">
      <c r="A130" s="110"/>
      <c r="B130" s="113"/>
      <c r="C130" s="55" t="s">
        <v>563</v>
      </c>
      <c r="D130" s="45" t="s">
        <v>565</v>
      </c>
      <c r="E130" s="46" t="s">
        <v>76</v>
      </c>
      <c r="F130" s="46" t="s">
        <v>76</v>
      </c>
      <c r="G130" s="46" t="s">
        <v>13</v>
      </c>
      <c r="H130" s="46" t="s">
        <v>76</v>
      </c>
      <c r="I130" s="52" t="s">
        <v>250</v>
      </c>
      <c r="J130" s="52" t="s">
        <v>553</v>
      </c>
    </row>
    <row r="131" spans="1:10" ht="64.5" customHeight="1">
      <c r="A131" s="110"/>
      <c r="B131" s="113"/>
      <c r="C131" s="55" t="s">
        <v>575</v>
      </c>
      <c r="D131" s="45" t="s">
        <v>601</v>
      </c>
      <c r="E131" s="46" t="s">
        <v>76</v>
      </c>
      <c r="F131" s="46" t="s">
        <v>76</v>
      </c>
      <c r="G131" s="46" t="s">
        <v>42</v>
      </c>
      <c r="H131" s="46" t="s">
        <v>76</v>
      </c>
      <c r="I131" s="52" t="s">
        <v>250</v>
      </c>
      <c r="J131" s="52" t="s">
        <v>294</v>
      </c>
    </row>
    <row r="132" spans="1:10" ht="36" customHeight="1">
      <c r="A132" s="110"/>
      <c r="B132" s="113"/>
      <c r="C132" s="55" t="s">
        <v>564</v>
      </c>
      <c r="D132" s="45" t="s">
        <v>596</v>
      </c>
      <c r="E132" s="46" t="s">
        <v>76</v>
      </c>
      <c r="F132" s="46" t="s">
        <v>76</v>
      </c>
      <c r="G132" s="46" t="s">
        <v>42</v>
      </c>
      <c r="H132" s="46" t="s">
        <v>76</v>
      </c>
      <c r="I132" s="52" t="s">
        <v>250</v>
      </c>
      <c r="J132" s="52" t="s">
        <v>288</v>
      </c>
    </row>
    <row r="133" spans="1:10" ht="36" customHeight="1">
      <c r="A133" s="110"/>
      <c r="B133" s="113"/>
      <c r="C133" s="55" t="s">
        <v>571</v>
      </c>
      <c r="D133" s="45" t="s">
        <v>574</v>
      </c>
      <c r="E133" s="46" t="s">
        <v>76</v>
      </c>
      <c r="F133" s="46" t="s">
        <v>76</v>
      </c>
      <c r="G133" s="46" t="s">
        <v>76</v>
      </c>
      <c r="H133" s="46" t="s">
        <v>13</v>
      </c>
      <c r="I133" s="52" t="s">
        <v>250</v>
      </c>
      <c r="J133" s="52" t="s">
        <v>553</v>
      </c>
    </row>
    <row r="134" spans="1:10" ht="48.75" customHeight="1">
      <c r="A134" s="110"/>
      <c r="B134" s="113"/>
      <c r="C134" s="55" t="s">
        <v>570</v>
      </c>
      <c r="D134" s="45" t="s">
        <v>568</v>
      </c>
      <c r="E134" s="46" t="s">
        <v>76</v>
      </c>
      <c r="F134" s="46" t="s">
        <v>76</v>
      </c>
      <c r="G134" s="46" t="s">
        <v>76</v>
      </c>
      <c r="H134" s="46" t="s">
        <v>17</v>
      </c>
      <c r="I134" s="52" t="s">
        <v>250</v>
      </c>
      <c r="J134" s="52" t="s">
        <v>294</v>
      </c>
    </row>
    <row r="135" spans="1:10" ht="36" customHeight="1">
      <c r="A135" s="110"/>
      <c r="B135" s="113"/>
      <c r="C135" s="55" t="s">
        <v>566</v>
      </c>
      <c r="D135" s="45" t="s">
        <v>594</v>
      </c>
      <c r="E135" s="46" t="s">
        <v>76</v>
      </c>
      <c r="F135" s="46" t="s">
        <v>76</v>
      </c>
      <c r="G135" s="46" t="s">
        <v>76</v>
      </c>
      <c r="H135" s="46" t="s">
        <v>17</v>
      </c>
      <c r="I135" s="52" t="s">
        <v>250</v>
      </c>
      <c r="J135" s="52" t="s">
        <v>288</v>
      </c>
    </row>
    <row r="136" spans="1:10" ht="36" customHeight="1">
      <c r="A136" s="110"/>
      <c r="B136" s="113"/>
      <c r="C136" s="55" t="s">
        <v>567</v>
      </c>
      <c r="D136" s="45" t="s">
        <v>573</v>
      </c>
      <c r="E136" s="46" t="s">
        <v>76</v>
      </c>
      <c r="F136" s="46" t="s">
        <v>76</v>
      </c>
      <c r="G136" s="46" t="s">
        <v>76</v>
      </c>
      <c r="H136" s="46" t="s">
        <v>15</v>
      </c>
      <c r="I136" s="52" t="s">
        <v>250</v>
      </c>
      <c r="J136" s="52" t="s">
        <v>553</v>
      </c>
    </row>
    <row r="137" spans="1:10" ht="36" customHeight="1">
      <c r="A137" s="111"/>
      <c r="B137" s="114"/>
      <c r="C137" s="55" t="s">
        <v>572</v>
      </c>
      <c r="D137" s="45" t="s">
        <v>603</v>
      </c>
      <c r="E137" s="46" t="s">
        <v>76</v>
      </c>
      <c r="F137" s="46" t="s">
        <v>76</v>
      </c>
      <c r="G137" s="46" t="s">
        <v>76</v>
      </c>
      <c r="H137" s="46" t="s">
        <v>42</v>
      </c>
      <c r="I137" s="52" t="s">
        <v>250</v>
      </c>
      <c r="J137" s="52" t="s">
        <v>294</v>
      </c>
    </row>
    <row r="138" spans="1:10" ht="36" customHeight="1">
      <c r="A138" s="151"/>
      <c r="B138" s="112"/>
      <c r="C138" s="55" t="s">
        <v>569</v>
      </c>
      <c r="D138" s="45" t="s">
        <v>593</v>
      </c>
      <c r="E138" s="46" t="s">
        <v>76</v>
      </c>
      <c r="F138" s="46" t="s">
        <v>76</v>
      </c>
      <c r="G138" s="46" t="s">
        <v>76</v>
      </c>
      <c r="H138" s="46" t="s">
        <v>42</v>
      </c>
      <c r="I138" s="52" t="s">
        <v>250</v>
      </c>
      <c r="J138" s="52" t="s">
        <v>288</v>
      </c>
    </row>
    <row r="139" spans="1:10" ht="36" customHeight="1">
      <c r="A139" s="151"/>
      <c r="B139" s="113"/>
      <c r="C139" s="55" t="s">
        <v>590</v>
      </c>
      <c r="D139" s="45" t="s">
        <v>589</v>
      </c>
      <c r="E139" s="46" t="s">
        <v>76</v>
      </c>
      <c r="F139" s="46" t="s">
        <v>76</v>
      </c>
      <c r="G139" s="46" t="s">
        <v>15</v>
      </c>
      <c r="H139" s="46" t="s">
        <v>76</v>
      </c>
      <c r="I139" s="52" t="s">
        <v>250</v>
      </c>
      <c r="J139" s="52" t="s">
        <v>553</v>
      </c>
    </row>
    <row r="140" spans="1:10" ht="36" customHeight="1">
      <c r="A140" s="151"/>
      <c r="B140" s="113"/>
      <c r="C140" s="55" t="s">
        <v>587</v>
      </c>
      <c r="D140" s="45" t="s">
        <v>588</v>
      </c>
      <c r="E140" s="46" t="s">
        <v>76</v>
      </c>
      <c r="F140" s="46" t="s">
        <v>76</v>
      </c>
      <c r="G140" s="46" t="s">
        <v>44</v>
      </c>
      <c r="H140" s="46" t="s">
        <v>76</v>
      </c>
      <c r="I140" s="52" t="s">
        <v>250</v>
      </c>
      <c r="J140" s="52" t="s">
        <v>294</v>
      </c>
    </row>
    <row r="141" spans="1:10" ht="36" customHeight="1">
      <c r="A141" s="151"/>
      <c r="B141" s="113"/>
      <c r="C141" s="55" t="s">
        <v>591</v>
      </c>
      <c r="D141" s="45" t="s">
        <v>592</v>
      </c>
      <c r="E141" s="46" t="s">
        <v>76</v>
      </c>
      <c r="F141" s="46" t="s">
        <v>76</v>
      </c>
      <c r="G141" s="46" t="s">
        <v>42</v>
      </c>
      <c r="H141" s="46" t="s">
        <v>76</v>
      </c>
      <c r="I141" s="52" t="s">
        <v>250</v>
      </c>
      <c r="J141" s="52" t="s">
        <v>288</v>
      </c>
    </row>
    <row r="142" spans="1:10" ht="29.25" customHeight="1">
      <c r="A142" s="151"/>
      <c r="B142" s="113"/>
      <c r="C142" s="55" t="s">
        <v>439</v>
      </c>
      <c r="D142" s="45" t="s">
        <v>604</v>
      </c>
      <c r="E142" s="46" t="s">
        <v>14</v>
      </c>
      <c r="F142" s="46" t="s">
        <v>14</v>
      </c>
      <c r="G142" s="46" t="s">
        <v>76</v>
      </c>
      <c r="H142" s="46" t="s">
        <v>76</v>
      </c>
      <c r="I142" s="52" t="s">
        <v>250</v>
      </c>
      <c r="J142" s="52" t="s">
        <v>285</v>
      </c>
    </row>
    <row r="143" spans="1:10" ht="27" customHeight="1">
      <c r="A143" s="151"/>
      <c r="B143" s="113"/>
      <c r="C143" s="55" t="s">
        <v>436</v>
      </c>
      <c r="D143" s="45" t="s">
        <v>55</v>
      </c>
      <c r="E143" s="46" t="s">
        <v>76</v>
      </c>
      <c r="F143" s="46" t="s">
        <v>76</v>
      </c>
      <c r="G143" s="56" t="s">
        <v>44</v>
      </c>
      <c r="H143" s="46" t="s">
        <v>76</v>
      </c>
      <c r="I143" s="46" t="s">
        <v>250</v>
      </c>
      <c r="J143" s="52" t="s">
        <v>286</v>
      </c>
    </row>
    <row r="144" spans="1:10" ht="36" customHeight="1">
      <c r="A144" s="151"/>
      <c r="B144" s="113"/>
      <c r="C144" s="65" t="s">
        <v>437</v>
      </c>
      <c r="D144" s="45" t="s">
        <v>299</v>
      </c>
      <c r="E144" s="52" t="s">
        <v>12</v>
      </c>
      <c r="F144" s="46" t="s">
        <v>76</v>
      </c>
      <c r="G144" s="46" t="s">
        <v>76</v>
      </c>
      <c r="H144" s="46" t="s">
        <v>76</v>
      </c>
      <c r="I144" s="52" t="s">
        <v>438</v>
      </c>
      <c r="J144" s="54" t="s">
        <v>277</v>
      </c>
    </row>
    <row r="145" spans="1:10" ht="33.75" customHeight="1">
      <c r="A145" s="151"/>
      <c r="B145" s="113"/>
      <c r="C145" s="65" t="s">
        <v>287</v>
      </c>
      <c r="D145" s="45" t="s">
        <v>300</v>
      </c>
      <c r="E145" s="52" t="s">
        <v>13</v>
      </c>
      <c r="F145" s="46" t="s">
        <v>76</v>
      </c>
      <c r="G145" s="46" t="s">
        <v>76</v>
      </c>
      <c r="H145" s="46" t="s">
        <v>76</v>
      </c>
      <c r="I145" s="52" t="s">
        <v>438</v>
      </c>
      <c r="J145" s="54" t="s">
        <v>23</v>
      </c>
    </row>
    <row r="146" spans="1:10" ht="36" customHeight="1">
      <c r="A146" s="151"/>
      <c r="B146" s="113"/>
      <c r="C146" s="66" t="s">
        <v>611</v>
      </c>
      <c r="D146" s="67" t="s">
        <v>32</v>
      </c>
      <c r="E146" s="46" t="s">
        <v>76</v>
      </c>
      <c r="F146" s="52" t="s">
        <v>10</v>
      </c>
      <c r="G146" s="46" t="s">
        <v>76</v>
      </c>
      <c r="H146" s="46" t="s">
        <v>76</v>
      </c>
      <c r="I146" s="52" t="s">
        <v>438</v>
      </c>
      <c r="J146" s="54" t="s">
        <v>277</v>
      </c>
    </row>
    <row r="147" spans="1:10" ht="209.25" customHeight="1">
      <c r="A147" s="151"/>
      <c r="B147" s="114"/>
      <c r="C147" s="66" t="s">
        <v>612</v>
      </c>
      <c r="D147" s="45" t="s">
        <v>299</v>
      </c>
      <c r="E147" s="52" t="s">
        <v>12</v>
      </c>
      <c r="F147" s="46" t="s">
        <v>76</v>
      </c>
      <c r="G147" s="46" t="s">
        <v>76</v>
      </c>
      <c r="H147" s="46" t="s">
        <v>76</v>
      </c>
      <c r="I147" s="52" t="s">
        <v>438</v>
      </c>
      <c r="J147" s="54" t="s">
        <v>277</v>
      </c>
    </row>
    <row r="148" spans="1:10" ht="63.75" customHeight="1">
      <c r="A148" s="139" t="s">
        <v>85</v>
      </c>
      <c r="B148" s="140"/>
      <c r="C148" s="140"/>
      <c r="D148" s="140"/>
      <c r="E148" s="140"/>
      <c r="F148" s="140"/>
      <c r="G148" s="140"/>
      <c r="H148" s="140"/>
      <c r="I148" s="140"/>
      <c r="J148" s="141"/>
    </row>
    <row r="149" spans="1:10" ht="27" customHeight="1">
      <c r="A149" s="135" t="s">
        <v>1</v>
      </c>
      <c r="B149" s="119" t="s">
        <v>67</v>
      </c>
      <c r="C149" s="119" t="s">
        <v>2</v>
      </c>
      <c r="D149" s="119" t="s">
        <v>3</v>
      </c>
      <c r="E149" s="132" t="s">
        <v>4</v>
      </c>
      <c r="F149" s="134"/>
      <c r="G149" s="134"/>
      <c r="H149" s="133"/>
      <c r="I149" s="132" t="s">
        <v>8</v>
      </c>
      <c r="J149" s="133"/>
    </row>
    <row r="150" spans="1:10" ht="27" customHeight="1">
      <c r="A150" s="136"/>
      <c r="B150" s="121"/>
      <c r="C150" s="121"/>
      <c r="D150" s="121"/>
      <c r="E150" s="43">
        <v>2013</v>
      </c>
      <c r="F150" s="43">
        <v>2014</v>
      </c>
      <c r="G150" s="43">
        <v>2015</v>
      </c>
      <c r="H150" s="43">
        <v>2016</v>
      </c>
      <c r="I150" s="43" t="s">
        <v>6</v>
      </c>
      <c r="J150" s="44" t="s">
        <v>7</v>
      </c>
    </row>
    <row r="151" spans="1:10" ht="88.5" customHeight="1">
      <c r="A151" s="144">
        <v>2.1</v>
      </c>
      <c r="B151" s="143" t="s">
        <v>86</v>
      </c>
      <c r="C151" s="68" t="s">
        <v>711</v>
      </c>
      <c r="D151" s="68" t="s">
        <v>613</v>
      </c>
      <c r="E151" s="54" t="s">
        <v>11</v>
      </c>
      <c r="F151" s="54" t="s">
        <v>11</v>
      </c>
      <c r="G151" s="54" t="s">
        <v>11</v>
      </c>
      <c r="H151" s="54" t="s">
        <v>11</v>
      </c>
      <c r="I151" s="54" t="s">
        <v>267</v>
      </c>
      <c r="J151" s="52" t="s">
        <v>94</v>
      </c>
    </row>
    <row r="152" spans="1:10" ht="85.5" customHeight="1">
      <c r="A152" s="144"/>
      <c r="B152" s="143"/>
      <c r="C152" s="51" t="s">
        <v>710</v>
      </c>
      <c r="D152" s="51" t="s">
        <v>645</v>
      </c>
      <c r="E152" s="52" t="s">
        <v>344</v>
      </c>
      <c r="F152" s="52" t="s">
        <v>344</v>
      </c>
      <c r="G152" s="52" t="s">
        <v>12</v>
      </c>
      <c r="H152" s="46" t="s">
        <v>76</v>
      </c>
      <c r="I152" s="52" t="s">
        <v>267</v>
      </c>
      <c r="J152" s="52" t="s">
        <v>94</v>
      </c>
    </row>
    <row r="153" spans="1:10" ht="45">
      <c r="A153" s="144"/>
      <c r="B153" s="143"/>
      <c r="C153" s="51" t="s">
        <v>712</v>
      </c>
      <c r="D153" s="51" t="s">
        <v>440</v>
      </c>
      <c r="E153" s="52" t="s">
        <v>87</v>
      </c>
      <c r="F153" s="52" t="s">
        <v>87</v>
      </c>
      <c r="G153" s="52" t="s">
        <v>87</v>
      </c>
      <c r="H153" s="52" t="s">
        <v>87</v>
      </c>
      <c r="I153" s="52" t="s">
        <v>267</v>
      </c>
      <c r="J153" s="52" t="s">
        <v>627</v>
      </c>
    </row>
    <row r="154" spans="1:10" ht="49.5" customHeight="1">
      <c r="A154" s="144"/>
      <c r="B154" s="143"/>
      <c r="C154" s="51" t="s">
        <v>88</v>
      </c>
      <c r="D154" s="51" t="s">
        <v>303</v>
      </c>
      <c r="E154" s="52" t="s">
        <v>304</v>
      </c>
      <c r="F154" s="52" t="s">
        <v>11</v>
      </c>
      <c r="G154" s="52" t="s">
        <v>11</v>
      </c>
      <c r="H154" s="52" t="s">
        <v>11</v>
      </c>
      <c r="I154" s="52" t="s">
        <v>267</v>
      </c>
      <c r="J154" s="52" t="s">
        <v>94</v>
      </c>
    </row>
    <row r="155" spans="1:10" ht="30">
      <c r="A155" s="144"/>
      <c r="B155" s="143"/>
      <c r="C155" s="49" t="s">
        <v>441</v>
      </c>
      <c r="D155" s="53" t="s">
        <v>90</v>
      </c>
      <c r="E155" s="46" t="s">
        <v>11</v>
      </c>
      <c r="F155" s="46" t="s">
        <v>11</v>
      </c>
      <c r="G155" s="46" t="s">
        <v>11</v>
      </c>
      <c r="H155" s="46" t="s">
        <v>11</v>
      </c>
      <c r="I155" s="52" t="s">
        <v>267</v>
      </c>
      <c r="J155" s="52" t="s">
        <v>290</v>
      </c>
    </row>
    <row r="156" spans="1:10" ht="30">
      <c r="A156" s="144"/>
      <c r="B156" s="143"/>
      <c r="C156" s="51" t="s">
        <v>305</v>
      </c>
      <c r="D156" s="51" t="s">
        <v>306</v>
      </c>
      <c r="E156" s="52" t="s">
        <v>11</v>
      </c>
      <c r="F156" s="52" t="s">
        <v>11</v>
      </c>
      <c r="G156" s="52" t="s">
        <v>11</v>
      </c>
      <c r="H156" s="52" t="s">
        <v>11</v>
      </c>
      <c r="I156" s="52" t="s">
        <v>267</v>
      </c>
      <c r="J156" s="52" t="s">
        <v>706</v>
      </c>
    </row>
    <row r="157" spans="1:10" ht="147" customHeight="1">
      <c r="A157" s="148"/>
      <c r="B157" s="145"/>
      <c r="C157" s="51" t="s">
        <v>307</v>
      </c>
      <c r="D157" s="51" t="s">
        <v>616</v>
      </c>
      <c r="E157" s="52" t="s">
        <v>11</v>
      </c>
      <c r="F157" s="52" t="s">
        <v>11</v>
      </c>
      <c r="G157" s="52" t="s">
        <v>11</v>
      </c>
      <c r="H157" s="52" t="s">
        <v>11</v>
      </c>
      <c r="I157" s="52" t="s">
        <v>267</v>
      </c>
      <c r="J157" s="52" t="s">
        <v>94</v>
      </c>
    </row>
    <row r="158" spans="1:10" ht="47.25" customHeight="1">
      <c r="A158" s="149"/>
      <c r="B158" s="146"/>
      <c r="C158" s="51" t="s">
        <v>617</v>
      </c>
      <c r="D158" s="51" t="s">
        <v>20</v>
      </c>
      <c r="E158" s="54" t="s">
        <v>11</v>
      </c>
      <c r="F158" s="54" t="s">
        <v>11</v>
      </c>
      <c r="G158" s="54" t="s">
        <v>11</v>
      </c>
      <c r="H158" s="54" t="s">
        <v>11</v>
      </c>
      <c r="I158" s="52" t="s">
        <v>267</v>
      </c>
      <c r="J158" s="52" t="s">
        <v>309</v>
      </c>
    </row>
    <row r="159" spans="1:10" ht="66.75" customHeight="1">
      <c r="A159" s="149"/>
      <c r="B159" s="146"/>
      <c r="C159" s="51" t="s">
        <v>442</v>
      </c>
      <c r="D159" s="51" t="s">
        <v>310</v>
      </c>
      <c r="E159" s="54" t="s">
        <v>11</v>
      </c>
      <c r="F159" s="54" t="s">
        <v>11</v>
      </c>
      <c r="G159" s="54" t="s">
        <v>11</v>
      </c>
      <c r="H159" s="54" t="s">
        <v>11</v>
      </c>
      <c r="I159" s="52" t="s">
        <v>267</v>
      </c>
      <c r="J159" s="52" t="s">
        <v>40</v>
      </c>
    </row>
    <row r="160" spans="1:10" ht="63" customHeight="1">
      <c r="A160" s="149"/>
      <c r="B160" s="146"/>
      <c r="C160" s="51" t="s">
        <v>312</v>
      </c>
      <c r="D160" s="51" t="s">
        <v>313</v>
      </c>
      <c r="E160" s="54" t="s">
        <v>11</v>
      </c>
      <c r="F160" s="54" t="s">
        <v>11</v>
      </c>
      <c r="G160" s="54" t="s">
        <v>11</v>
      </c>
      <c r="H160" s="54" t="s">
        <v>11</v>
      </c>
      <c r="I160" s="52" t="s">
        <v>267</v>
      </c>
      <c r="J160" s="52" t="s">
        <v>316</v>
      </c>
    </row>
    <row r="161" spans="1:10" ht="30">
      <c r="A161" s="149"/>
      <c r="B161" s="146"/>
      <c r="C161" s="51" t="s">
        <v>443</v>
      </c>
      <c r="D161" s="51" t="s">
        <v>494</v>
      </c>
      <c r="E161" s="46" t="s">
        <v>76</v>
      </c>
      <c r="F161" s="46" t="s">
        <v>76</v>
      </c>
      <c r="G161" s="52" t="s">
        <v>12</v>
      </c>
      <c r="H161" s="69"/>
      <c r="I161" s="52" t="s">
        <v>277</v>
      </c>
      <c r="J161" s="52" t="s">
        <v>317</v>
      </c>
    </row>
    <row r="162" spans="1:10" ht="52.5" customHeight="1">
      <c r="A162" s="149"/>
      <c r="B162" s="146"/>
      <c r="C162" s="70" t="s">
        <v>314</v>
      </c>
      <c r="D162" s="57" t="s">
        <v>315</v>
      </c>
      <c r="E162" s="71" t="s">
        <v>11</v>
      </c>
      <c r="F162" s="56" t="s">
        <v>11</v>
      </c>
      <c r="G162" s="56" t="s">
        <v>17</v>
      </c>
      <c r="H162" s="56" t="s">
        <v>17</v>
      </c>
      <c r="I162" s="58" t="s">
        <v>423</v>
      </c>
      <c r="J162" s="59" t="s">
        <v>618</v>
      </c>
    </row>
    <row r="163" spans="1:10" ht="32.25" customHeight="1">
      <c r="A163" s="149"/>
      <c r="B163" s="146"/>
      <c r="C163" s="55" t="s">
        <v>619</v>
      </c>
      <c r="D163" s="55" t="s">
        <v>620</v>
      </c>
      <c r="E163" s="46" t="s">
        <v>11</v>
      </c>
      <c r="F163" s="56" t="s">
        <v>11</v>
      </c>
      <c r="G163" s="56" t="s">
        <v>11</v>
      </c>
      <c r="H163" s="56" t="s">
        <v>11</v>
      </c>
      <c r="I163" s="52" t="s">
        <v>267</v>
      </c>
      <c r="J163" s="46" t="s">
        <v>621</v>
      </c>
    </row>
    <row r="164" spans="1:10" ht="39" customHeight="1">
      <c r="A164" s="149"/>
      <c r="B164" s="146"/>
      <c r="C164" s="55" t="s">
        <v>623</v>
      </c>
      <c r="D164" s="70" t="s">
        <v>318</v>
      </c>
      <c r="E164" s="46" t="s">
        <v>11</v>
      </c>
      <c r="F164" s="46" t="s">
        <v>11</v>
      </c>
      <c r="G164" s="46" t="s">
        <v>11</v>
      </c>
      <c r="H164" s="46" t="s">
        <v>11</v>
      </c>
      <c r="I164" s="58" t="s">
        <v>94</v>
      </c>
      <c r="J164" s="52" t="s">
        <v>267</v>
      </c>
    </row>
    <row r="165" spans="1:10" ht="30">
      <c r="A165" s="150"/>
      <c r="B165" s="147"/>
      <c r="C165" s="65" t="s">
        <v>444</v>
      </c>
      <c r="D165" s="72" t="s">
        <v>445</v>
      </c>
      <c r="E165" s="52" t="s">
        <v>92</v>
      </c>
      <c r="F165" s="52" t="s">
        <v>92</v>
      </c>
      <c r="G165" s="52" t="s">
        <v>92</v>
      </c>
      <c r="H165" s="52" t="s">
        <v>92</v>
      </c>
      <c r="I165" s="73" t="s">
        <v>267</v>
      </c>
      <c r="J165" s="52" t="s">
        <v>622</v>
      </c>
    </row>
    <row r="166" spans="1:10" ht="72.75" customHeight="1">
      <c r="A166" s="109">
        <v>2.2000000000000002</v>
      </c>
      <c r="B166" s="138" t="s">
        <v>446</v>
      </c>
      <c r="C166" s="45" t="s">
        <v>625</v>
      </c>
      <c r="D166" s="45" t="s">
        <v>319</v>
      </c>
      <c r="E166" s="46" t="s">
        <v>95</v>
      </c>
      <c r="F166" s="46" t="s">
        <v>19</v>
      </c>
      <c r="G166" s="46" t="s">
        <v>95</v>
      </c>
      <c r="H166" s="46" t="s">
        <v>95</v>
      </c>
      <c r="I166" s="46" t="s">
        <v>262</v>
      </c>
      <c r="J166" s="46" t="s">
        <v>626</v>
      </c>
    </row>
    <row r="167" spans="1:10" ht="40.5" customHeight="1">
      <c r="A167" s="110"/>
      <c r="B167" s="138"/>
      <c r="C167" s="65" t="s">
        <v>721</v>
      </c>
      <c r="D167" s="65" t="s">
        <v>96</v>
      </c>
      <c r="E167" s="52" t="s">
        <v>97</v>
      </c>
      <c r="F167" s="52" t="s">
        <v>97</v>
      </c>
      <c r="G167" s="52" t="s">
        <v>97</v>
      </c>
      <c r="H167" s="52" t="s">
        <v>97</v>
      </c>
      <c r="I167" s="52" t="s">
        <v>438</v>
      </c>
      <c r="J167" s="46" t="s">
        <v>31</v>
      </c>
    </row>
    <row r="168" spans="1:10" ht="37.5" customHeight="1">
      <c r="A168" s="110"/>
      <c r="B168" s="138"/>
      <c r="C168" s="55" t="s">
        <v>624</v>
      </c>
      <c r="D168" s="55" t="s">
        <v>320</v>
      </c>
      <c r="E168" s="46" t="s">
        <v>10</v>
      </c>
      <c r="F168" s="46" t="s">
        <v>76</v>
      </c>
      <c r="G168" s="46" t="s">
        <v>76</v>
      </c>
      <c r="H168" s="46" t="s">
        <v>76</v>
      </c>
      <c r="I168" s="73" t="s">
        <v>267</v>
      </c>
      <c r="J168" s="46" t="s">
        <v>40</v>
      </c>
    </row>
    <row r="169" spans="1:10" ht="51.75" customHeight="1">
      <c r="A169" s="110"/>
      <c r="B169" s="138"/>
      <c r="C169" s="55" t="s">
        <v>628</v>
      </c>
      <c r="D169" s="55" t="s">
        <v>321</v>
      </c>
      <c r="E169" s="46" t="s">
        <v>98</v>
      </c>
      <c r="F169" s="46" t="s">
        <v>98</v>
      </c>
      <c r="G169" s="46" t="s">
        <v>98</v>
      </c>
      <c r="H169" s="46" t="s">
        <v>98</v>
      </c>
      <c r="I169" s="46" t="s">
        <v>534</v>
      </c>
      <c r="J169" s="46" t="s">
        <v>627</v>
      </c>
    </row>
    <row r="170" spans="1:10" ht="39" customHeight="1">
      <c r="A170" s="110"/>
      <c r="B170" s="138"/>
      <c r="C170" s="55" t="s">
        <v>643</v>
      </c>
      <c r="D170" s="45" t="s">
        <v>322</v>
      </c>
      <c r="E170" s="46" t="s">
        <v>12</v>
      </c>
      <c r="F170" s="46" t="s">
        <v>42</v>
      </c>
      <c r="G170" s="46" t="s">
        <v>76</v>
      </c>
      <c r="H170" s="46" t="s">
        <v>76</v>
      </c>
      <c r="I170" s="73" t="s">
        <v>267</v>
      </c>
      <c r="J170" s="46" t="s">
        <v>94</v>
      </c>
    </row>
    <row r="171" spans="1:10" ht="36" customHeight="1">
      <c r="A171" s="110"/>
      <c r="B171" s="138"/>
      <c r="C171" s="55" t="s">
        <v>323</v>
      </c>
      <c r="D171" s="45" t="s">
        <v>20</v>
      </c>
      <c r="E171" s="46" t="s">
        <v>11</v>
      </c>
      <c r="F171" s="46" t="s">
        <v>11</v>
      </c>
      <c r="G171" s="46" t="s">
        <v>11</v>
      </c>
      <c r="H171" s="46" t="s">
        <v>11</v>
      </c>
      <c r="I171" s="46" t="s">
        <v>100</v>
      </c>
      <c r="J171" s="46" t="s">
        <v>629</v>
      </c>
    </row>
    <row r="172" spans="1:10" ht="30">
      <c r="A172" s="110"/>
      <c r="B172" s="138"/>
      <c r="C172" s="55" t="s">
        <v>631</v>
      </c>
      <c r="D172" s="55" t="s">
        <v>20</v>
      </c>
      <c r="E172" s="46" t="s">
        <v>11</v>
      </c>
      <c r="F172" s="46" t="s">
        <v>11</v>
      </c>
      <c r="G172" s="46" t="s">
        <v>11</v>
      </c>
      <c r="H172" s="46" t="s">
        <v>11</v>
      </c>
      <c r="I172" s="46" t="s">
        <v>100</v>
      </c>
      <c r="J172" s="46" t="s">
        <v>629</v>
      </c>
    </row>
    <row r="173" spans="1:10" ht="36" customHeight="1">
      <c r="A173" s="110"/>
      <c r="B173" s="138"/>
      <c r="C173" s="55" t="s">
        <v>723</v>
      </c>
      <c r="D173" s="55" t="s">
        <v>324</v>
      </c>
      <c r="E173" s="46" t="s">
        <v>13</v>
      </c>
      <c r="F173" s="46" t="s">
        <v>13</v>
      </c>
      <c r="G173" s="46" t="s">
        <v>76</v>
      </c>
      <c r="H173" s="46" t="s">
        <v>13</v>
      </c>
      <c r="I173" s="74" t="s">
        <v>100</v>
      </c>
      <c r="J173" s="46" t="s">
        <v>630</v>
      </c>
    </row>
    <row r="174" spans="1:10" ht="65.25" customHeight="1">
      <c r="A174" s="110"/>
      <c r="B174" s="138"/>
      <c r="C174" s="55" t="s">
        <v>726</v>
      </c>
      <c r="D174" s="55" t="s">
        <v>101</v>
      </c>
      <c r="E174" s="56" t="s">
        <v>10</v>
      </c>
      <c r="F174" s="46" t="s">
        <v>76</v>
      </c>
      <c r="G174" s="46" t="s">
        <v>76</v>
      </c>
      <c r="H174" s="46" t="s">
        <v>76</v>
      </c>
      <c r="I174" s="56" t="s">
        <v>262</v>
      </c>
      <c r="J174" s="46" t="s">
        <v>325</v>
      </c>
    </row>
    <row r="175" spans="1:10" ht="36" customHeight="1">
      <c r="A175" s="110"/>
      <c r="B175" s="138"/>
      <c r="C175" s="55" t="s">
        <v>724</v>
      </c>
      <c r="D175" s="70" t="s">
        <v>21</v>
      </c>
      <c r="E175" s="46" t="s">
        <v>13</v>
      </c>
      <c r="F175" s="46" t="s">
        <v>76</v>
      </c>
      <c r="G175" s="46" t="s">
        <v>76</v>
      </c>
      <c r="H175" s="46" t="s">
        <v>76</v>
      </c>
      <c r="I175" s="58" t="s">
        <v>94</v>
      </c>
      <c r="J175" s="56" t="s">
        <v>326</v>
      </c>
    </row>
    <row r="176" spans="1:10" ht="36.75" customHeight="1">
      <c r="A176" s="110"/>
      <c r="B176" s="138"/>
      <c r="C176" s="55" t="s">
        <v>327</v>
      </c>
      <c r="D176" s="70" t="s">
        <v>634</v>
      </c>
      <c r="E176" s="46" t="s">
        <v>76</v>
      </c>
      <c r="F176" s="46" t="s">
        <v>76</v>
      </c>
      <c r="G176" s="46" t="s">
        <v>12</v>
      </c>
      <c r="H176" s="46" t="s">
        <v>76</v>
      </c>
      <c r="I176" s="58" t="s">
        <v>94</v>
      </c>
      <c r="J176" s="46" t="s">
        <v>635</v>
      </c>
    </row>
    <row r="177" spans="1:10" ht="39" customHeight="1">
      <c r="A177" s="111"/>
      <c r="B177" s="138"/>
      <c r="C177" s="55" t="s">
        <v>328</v>
      </c>
      <c r="D177" s="70" t="s">
        <v>102</v>
      </c>
      <c r="E177" s="46" t="s">
        <v>103</v>
      </c>
      <c r="F177" s="46" t="s">
        <v>103</v>
      </c>
      <c r="G177" s="46" t="s">
        <v>103</v>
      </c>
      <c r="H177" s="46" t="s">
        <v>103</v>
      </c>
      <c r="I177" s="58" t="s">
        <v>94</v>
      </c>
      <c r="J177" s="46" t="s">
        <v>632</v>
      </c>
    </row>
    <row r="178" spans="1:10" ht="52.5" customHeight="1">
      <c r="A178" s="109"/>
      <c r="B178" s="145"/>
      <c r="C178" s="55" t="s">
        <v>448</v>
      </c>
      <c r="D178" s="70" t="s">
        <v>447</v>
      </c>
      <c r="E178" s="46" t="s">
        <v>17</v>
      </c>
      <c r="F178" s="46" t="s">
        <v>44</v>
      </c>
      <c r="G178" s="46" t="s">
        <v>76</v>
      </c>
      <c r="H178" s="46" t="s">
        <v>76</v>
      </c>
      <c r="I178" s="58" t="s">
        <v>94</v>
      </c>
      <c r="J178" s="46" t="s">
        <v>633</v>
      </c>
    </row>
    <row r="179" spans="1:10" ht="50.25" customHeight="1">
      <c r="A179" s="110"/>
      <c r="B179" s="146"/>
      <c r="C179" s="55" t="s">
        <v>636</v>
      </c>
      <c r="D179" s="70" t="s">
        <v>495</v>
      </c>
      <c r="E179" s="46" t="s">
        <v>17</v>
      </c>
      <c r="F179" s="56" t="s">
        <v>44</v>
      </c>
      <c r="G179" s="46" t="s">
        <v>76</v>
      </c>
      <c r="H179" s="46" t="s">
        <v>76</v>
      </c>
      <c r="I179" s="46" t="s">
        <v>94</v>
      </c>
      <c r="J179" s="46" t="s">
        <v>294</v>
      </c>
    </row>
    <row r="180" spans="1:10" ht="69.75" customHeight="1">
      <c r="A180" s="110"/>
      <c r="B180" s="146"/>
      <c r="C180" s="51" t="s">
        <v>722</v>
      </c>
      <c r="D180" s="51" t="s">
        <v>105</v>
      </c>
      <c r="E180" s="52" t="s">
        <v>10</v>
      </c>
      <c r="F180" s="52" t="s">
        <v>10</v>
      </c>
      <c r="G180" s="52" t="s">
        <v>10</v>
      </c>
      <c r="H180" s="52" t="s">
        <v>10</v>
      </c>
      <c r="I180" s="52" t="s">
        <v>31</v>
      </c>
      <c r="J180" s="52" t="s">
        <v>639</v>
      </c>
    </row>
    <row r="181" spans="1:10" ht="30">
      <c r="A181" s="110"/>
      <c r="B181" s="146"/>
      <c r="C181" s="51" t="s">
        <v>106</v>
      </c>
      <c r="D181" s="51" t="s">
        <v>22</v>
      </c>
      <c r="E181" s="46" t="s">
        <v>17</v>
      </c>
      <c r="F181" s="52" t="s">
        <v>76</v>
      </c>
      <c r="G181" s="46" t="s">
        <v>76</v>
      </c>
      <c r="H181" s="46" t="s">
        <v>76</v>
      </c>
      <c r="I181" s="52" t="s">
        <v>31</v>
      </c>
      <c r="J181" s="52" t="s">
        <v>637</v>
      </c>
    </row>
    <row r="182" spans="1:10" ht="35.25" customHeight="1">
      <c r="A182" s="110"/>
      <c r="B182" s="146"/>
      <c r="C182" s="51" t="s">
        <v>107</v>
      </c>
      <c r="D182" s="51" t="s">
        <v>108</v>
      </c>
      <c r="E182" s="52" t="s">
        <v>12</v>
      </c>
      <c r="F182" s="52" t="s">
        <v>10</v>
      </c>
      <c r="G182" s="52" t="s">
        <v>13</v>
      </c>
      <c r="H182" s="52" t="s">
        <v>15</v>
      </c>
      <c r="I182" s="52" t="s">
        <v>51</v>
      </c>
      <c r="J182" s="54" t="s">
        <v>329</v>
      </c>
    </row>
    <row r="183" spans="1:10" ht="49.5" customHeight="1">
      <c r="A183" s="110"/>
      <c r="B183" s="146"/>
      <c r="C183" s="51" t="s">
        <v>725</v>
      </c>
      <c r="D183" s="45" t="s">
        <v>109</v>
      </c>
      <c r="E183" s="52" t="s">
        <v>14</v>
      </c>
      <c r="F183" s="52" t="s">
        <v>14</v>
      </c>
      <c r="G183" s="52" t="s">
        <v>14</v>
      </c>
      <c r="H183" s="52" t="s">
        <v>14</v>
      </c>
      <c r="I183" s="52" t="s">
        <v>534</v>
      </c>
      <c r="J183" s="52" t="s">
        <v>638</v>
      </c>
    </row>
    <row r="184" spans="1:10" ht="69.75" customHeight="1">
      <c r="A184" s="110"/>
      <c r="B184" s="146"/>
      <c r="C184" s="51" t="s">
        <v>110</v>
      </c>
      <c r="D184" s="45" t="s">
        <v>20</v>
      </c>
      <c r="E184" s="52" t="s">
        <v>14</v>
      </c>
      <c r="F184" s="52" t="s">
        <v>14</v>
      </c>
      <c r="G184" s="52" t="s">
        <v>14</v>
      </c>
      <c r="H184" s="52" t="s">
        <v>14</v>
      </c>
      <c r="I184" s="52" t="s">
        <v>534</v>
      </c>
      <c r="J184" s="52" t="s">
        <v>705</v>
      </c>
    </row>
    <row r="185" spans="1:10" ht="50.25" customHeight="1">
      <c r="A185" s="110"/>
      <c r="B185" s="146"/>
      <c r="C185" s="51" t="s">
        <v>640</v>
      </c>
      <c r="D185" s="51" t="s">
        <v>330</v>
      </c>
      <c r="E185" s="52" t="s">
        <v>14</v>
      </c>
      <c r="F185" s="52" t="s">
        <v>14</v>
      </c>
      <c r="G185" s="52" t="s">
        <v>14</v>
      </c>
      <c r="H185" s="52" t="s">
        <v>14</v>
      </c>
      <c r="I185" s="52" t="s">
        <v>94</v>
      </c>
      <c r="J185" s="52" t="s">
        <v>249</v>
      </c>
    </row>
    <row r="186" spans="1:10" ht="75" customHeight="1">
      <c r="A186" s="110"/>
      <c r="B186" s="146"/>
      <c r="C186" s="51" t="s">
        <v>335</v>
      </c>
      <c r="D186" s="51" t="s">
        <v>331</v>
      </c>
      <c r="E186" s="52" t="s">
        <v>111</v>
      </c>
      <c r="F186" s="52" t="s">
        <v>111</v>
      </c>
      <c r="G186" s="52" t="s">
        <v>111</v>
      </c>
      <c r="H186" s="52" t="s">
        <v>111</v>
      </c>
      <c r="I186" s="52" t="s">
        <v>94</v>
      </c>
      <c r="J186" s="52" t="s">
        <v>622</v>
      </c>
    </row>
    <row r="187" spans="1:10" ht="67.5" customHeight="1">
      <c r="A187" s="111"/>
      <c r="B187" s="147"/>
      <c r="C187" s="51" t="s">
        <v>642</v>
      </c>
      <c r="D187" s="51" t="s">
        <v>332</v>
      </c>
      <c r="E187" s="52" t="s">
        <v>11</v>
      </c>
      <c r="F187" s="52" t="s">
        <v>65</v>
      </c>
      <c r="G187" s="52" t="s">
        <v>76</v>
      </c>
      <c r="H187" s="52" t="s">
        <v>76</v>
      </c>
      <c r="I187" s="52" t="s">
        <v>267</v>
      </c>
      <c r="J187" s="52" t="s">
        <v>94</v>
      </c>
    </row>
    <row r="188" spans="1:10" ht="46.5" customHeight="1">
      <c r="A188" s="109">
        <v>2.2999999999999998</v>
      </c>
      <c r="B188" s="112" t="s">
        <v>112</v>
      </c>
      <c r="C188" s="51" t="s">
        <v>641</v>
      </c>
      <c r="D188" s="51" t="s">
        <v>122</v>
      </c>
      <c r="E188" s="52" t="s">
        <v>91</v>
      </c>
      <c r="F188" s="46" t="s">
        <v>76</v>
      </c>
      <c r="G188" s="46" t="s">
        <v>76</v>
      </c>
      <c r="H188" s="46" t="s">
        <v>76</v>
      </c>
      <c r="I188" s="52" t="s">
        <v>94</v>
      </c>
      <c r="J188" s="52" t="s">
        <v>749</v>
      </c>
    </row>
    <row r="189" spans="1:10" ht="51.75" customHeight="1">
      <c r="A189" s="110"/>
      <c r="B189" s="113"/>
      <c r="C189" s="67" t="s">
        <v>333</v>
      </c>
      <c r="D189" s="67" t="s">
        <v>113</v>
      </c>
      <c r="E189" s="52" t="s">
        <v>14</v>
      </c>
      <c r="F189" s="52" t="s">
        <v>14</v>
      </c>
      <c r="G189" s="52" t="s">
        <v>14</v>
      </c>
      <c r="H189" s="52" t="s">
        <v>14</v>
      </c>
      <c r="I189" s="52" t="s">
        <v>94</v>
      </c>
      <c r="J189" s="52" t="s">
        <v>748</v>
      </c>
    </row>
    <row r="190" spans="1:10" ht="52.5" customHeight="1">
      <c r="A190" s="110"/>
      <c r="B190" s="113"/>
      <c r="C190" s="51" t="s">
        <v>114</v>
      </c>
      <c r="D190" s="51" t="s">
        <v>115</v>
      </c>
      <c r="E190" s="52" t="s">
        <v>91</v>
      </c>
      <c r="F190" s="52" t="s">
        <v>76</v>
      </c>
      <c r="G190" s="52" t="s">
        <v>76</v>
      </c>
      <c r="H190" s="52" t="s">
        <v>76</v>
      </c>
      <c r="I190" s="52" t="s">
        <v>94</v>
      </c>
      <c r="J190" s="52" t="s">
        <v>748</v>
      </c>
    </row>
    <row r="191" spans="1:10" ht="51.75" customHeight="1">
      <c r="A191" s="110"/>
      <c r="B191" s="113"/>
      <c r="C191" s="51" t="s">
        <v>334</v>
      </c>
      <c r="D191" s="51" t="s">
        <v>336</v>
      </c>
      <c r="E191" s="52" t="s">
        <v>11</v>
      </c>
      <c r="F191" s="52" t="s">
        <v>11</v>
      </c>
      <c r="G191" s="52" t="s">
        <v>11</v>
      </c>
      <c r="H191" s="52" t="s">
        <v>11</v>
      </c>
      <c r="I191" s="52" t="s">
        <v>94</v>
      </c>
      <c r="J191" s="54" t="s">
        <v>31</v>
      </c>
    </row>
    <row r="192" spans="1:10" ht="87" customHeight="1">
      <c r="A192" s="110"/>
      <c r="B192" s="113"/>
      <c r="C192" s="51" t="s">
        <v>116</v>
      </c>
      <c r="D192" s="51" t="s">
        <v>337</v>
      </c>
      <c r="E192" s="52" t="s">
        <v>11</v>
      </c>
      <c r="F192" s="52" t="s">
        <v>11</v>
      </c>
      <c r="G192" s="52" t="s">
        <v>76</v>
      </c>
      <c r="H192" s="52" t="s">
        <v>76</v>
      </c>
      <c r="I192" s="52" t="s">
        <v>94</v>
      </c>
      <c r="J192" s="52" t="s">
        <v>338</v>
      </c>
    </row>
    <row r="193" spans="1:10" ht="54.75" customHeight="1">
      <c r="A193" s="110"/>
      <c r="B193" s="113"/>
      <c r="C193" s="51" t="s">
        <v>117</v>
      </c>
      <c r="D193" s="51" t="s">
        <v>449</v>
      </c>
      <c r="E193" s="52" t="s">
        <v>11</v>
      </c>
      <c r="F193" s="46" t="s">
        <v>76</v>
      </c>
      <c r="G193" s="46" t="s">
        <v>76</v>
      </c>
      <c r="H193" s="46" t="s">
        <v>76</v>
      </c>
      <c r="I193" s="52" t="s">
        <v>94</v>
      </c>
      <c r="J193" s="52" t="s">
        <v>753</v>
      </c>
    </row>
    <row r="194" spans="1:10" ht="134.25" customHeight="1">
      <c r="A194" s="111"/>
      <c r="B194" s="114"/>
      <c r="C194" s="65" t="s">
        <v>118</v>
      </c>
      <c r="D194" s="51" t="s">
        <v>119</v>
      </c>
      <c r="E194" s="52" t="s">
        <v>10</v>
      </c>
      <c r="F194" s="52" t="s">
        <v>91</v>
      </c>
      <c r="G194" s="52" t="s">
        <v>11</v>
      </c>
      <c r="H194" s="52" t="s">
        <v>91</v>
      </c>
      <c r="I194" s="52" t="s">
        <v>94</v>
      </c>
      <c r="J194" s="52" t="s">
        <v>753</v>
      </c>
    </row>
    <row r="195" spans="1:10" ht="94.5" customHeight="1">
      <c r="A195" s="109"/>
      <c r="B195" s="112"/>
      <c r="C195" s="51" t="s">
        <v>120</v>
      </c>
      <c r="D195" s="51" t="s">
        <v>121</v>
      </c>
      <c r="E195" s="52" t="s">
        <v>11</v>
      </c>
      <c r="F195" s="52" t="s">
        <v>11</v>
      </c>
      <c r="G195" s="52" t="s">
        <v>11</v>
      </c>
      <c r="H195" s="52" t="s">
        <v>11</v>
      </c>
      <c r="I195" s="52" t="s">
        <v>94</v>
      </c>
      <c r="J195" s="52" t="s">
        <v>753</v>
      </c>
    </row>
    <row r="196" spans="1:10" ht="47.25" customHeight="1">
      <c r="A196" s="110"/>
      <c r="B196" s="113"/>
      <c r="C196" s="51" t="s">
        <v>123</v>
      </c>
      <c r="D196" s="51" t="s">
        <v>341</v>
      </c>
      <c r="E196" s="52" t="s">
        <v>91</v>
      </c>
      <c r="F196" s="46" t="s">
        <v>76</v>
      </c>
      <c r="G196" s="46" t="s">
        <v>76</v>
      </c>
      <c r="H196" s="46" t="s">
        <v>76</v>
      </c>
      <c r="I196" s="52" t="s">
        <v>31</v>
      </c>
      <c r="J196" s="52" t="s">
        <v>124</v>
      </c>
    </row>
    <row r="197" spans="1:10" ht="48.75" customHeight="1">
      <c r="A197" s="110"/>
      <c r="B197" s="113"/>
      <c r="C197" s="67" t="s">
        <v>340</v>
      </c>
      <c r="D197" s="51" t="s">
        <v>339</v>
      </c>
      <c r="E197" s="52" t="s">
        <v>11</v>
      </c>
      <c r="F197" s="52" t="s">
        <v>11</v>
      </c>
      <c r="G197" s="52" t="s">
        <v>11</v>
      </c>
      <c r="H197" s="52" t="s">
        <v>11</v>
      </c>
      <c r="I197" s="52" t="s">
        <v>94</v>
      </c>
      <c r="J197" s="52" t="s">
        <v>754</v>
      </c>
    </row>
    <row r="198" spans="1:10" ht="35.25" customHeight="1">
      <c r="A198" s="111"/>
      <c r="B198" s="114"/>
      <c r="C198" s="45" t="s">
        <v>342</v>
      </c>
      <c r="D198" s="45" t="s">
        <v>343</v>
      </c>
      <c r="E198" s="56" t="s">
        <v>10</v>
      </c>
      <c r="F198" s="46" t="s">
        <v>76</v>
      </c>
      <c r="G198" s="46" t="s">
        <v>76</v>
      </c>
      <c r="H198" s="46" t="s">
        <v>76</v>
      </c>
      <c r="I198" s="46" t="s">
        <v>43</v>
      </c>
      <c r="J198" s="52" t="s">
        <v>94</v>
      </c>
    </row>
    <row r="199" spans="1:10" ht="96.75" customHeight="1">
      <c r="A199" s="75">
        <v>2.4</v>
      </c>
      <c r="B199" s="76" t="s">
        <v>709</v>
      </c>
      <c r="C199" s="51" t="s">
        <v>644</v>
      </c>
      <c r="D199" s="51" t="s">
        <v>614</v>
      </c>
      <c r="E199" s="52" t="s">
        <v>12</v>
      </c>
      <c r="F199" s="46" t="s">
        <v>76</v>
      </c>
      <c r="G199" s="46" t="s">
        <v>76</v>
      </c>
      <c r="H199" s="46" t="s">
        <v>76</v>
      </c>
      <c r="I199" s="52" t="s">
        <v>267</v>
      </c>
      <c r="J199" s="52" t="s">
        <v>615</v>
      </c>
    </row>
    <row r="200" spans="1:10" ht="230.25" customHeight="1">
      <c r="A200" s="63">
        <v>2.5</v>
      </c>
      <c r="B200" s="64" t="s">
        <v>713</v>
      </c>
      <c r="C200" s="55" t="s">
        <v>714</v>
      </c>
      <c r="D200" s="55" t="s">
        <v>715</v>
      </c>
      <c r="E200" s="46" t="s">
        <v>10</v>
      </c>
      <c r="F200" s="46" t="s">
        <v>13</v>
      </c>
      <c r="G200" s="46" t="s">
        <v>12</v>
      </c>
      <c r="H200" s="46" t="s">
        <v>76</v>
      </c>
      <c r="I200" s="46" t="s">
        <v>267</v>
      </c>
      <c r="J200" s="46" t="s">
        <v>125</v>
      </c>
    </row>
    <row r="201" spans="1:10" ht="30.75" customHeight="1">
      <c r="A201" s="139" t="s">
        <v>126</v>
      </c>
      <c r="B201" s="140"/>
      <c r="C201" s="140"/>
      <c r="D201" s="140"/>
      <c r="E201" s="140"/>
      <c r="F201" s="140"/>
      <c r="G201" s="140"/>
      <c r="H201" s="140"/>
      <c r="I201" s="140"/>
      <c r="J201" s="141"/>
    </row>
    <row r="202" spans="1:10" ht="15">
      <c r="A202" s="135" t="s">
        <v>1</v>
      </c>
      <c r="B202" s="119" t="s">
        <v>67</v>
      </c>
      <c r="C202" s="119" t="s">
        <v>2</v>
      </c>
      <c r="D202" s="119" t="s">
        <v>3</v>
      </c>
      <c r="E202" s="132" t="s">
        <v>4</v>
      </c>
      <c r="F202" s="134"/>
      <c r="G202" s="134"/>
      <c r="H202" s="133"/>
      <c r="I202" s="132" t="s">
        <v>8</v>
      </c>
      <c r="J202" s="133"/>
    </row>
    <row r="203" spans="1:10" ht="20.25" customHeight="1">
      <c r="A203" s="136"/>
      <c r="B203" s="121"/>
      <c r="C203" s="121"/>
      <c r="D203" s="121"/>
      <c r="E203" s="43">
        <v>2013</v>
      </c>
      <c r="F203" s="43">
        <v>2014</v>
      </c>
      <c r="G203" s="43">
        <v>2015</v>
      </c>
      <c r="H203" s="43">
        <v>2016</v>
      </c>
      <c r="I203" s="43" t="s">
        <v>6</v>
      </c>
      <c r="J203" s="44" t="s">
        <v>7</v>
      </c>
    </row>
    <row r="204" spans="1:10" ht="39" customHeight="1">
      <c r="A204" s="115">
        <v>3.1</v>
      </c>
      <c r="B204" s="112" t="s">
        <v>646</v>
      </c>
      <c r="C204" s="57" t="s">
        <v>345</v>
      </c>
      <c r="D204" s="45" t="s">
        <v>647</v>
      </c>
      <c r="E204" s="46" t="s">
        <v>14</v>
      </c>
      <c r="F204" s="46" t="s">
        <v>14</v>
      </c>
      <c r="G204" s="46" t="s">
        <v>14</v>
      </c>
      <c r="H204" s="46" t="s">
        <v>14</v>
      </c>
      <c r="I204" s="56" t="s">
        <v>262</v>
      </c>
      <c r="J204" s="56" t="s">
        <v>648</v>
      </c>
    </row>
    <row r="205" spans="1:10" ht="56.25" customHeight="1">
      <c r="A205" s="115"/>
      <c r="B205" s="114"/>
      <c r="C205" s="45" t="s">
        <v>729</v>
      </c>
      <c r="D205" s="45" t="s">
        <v>730</v>
      </c>
      <c r="E205" s="46" t="s">
        <v>14</v>
      </c>
      <c r="F205" s="46" t="s">
        <v>14</v>
      </c>
      <c r="G205" s="46" t="s">
        <v>14</v>
      </c>
      <c r="H205" s="46" t="s">
        <v>14</v>
      </c>
      <c r="I205" s="56" t="s">
        <v>262</v>
      </c>
      <c r="J205" s="56" t="s">
        <v>648</v>
      </c>
    </row>
    <row r="206" spans="1:10" ht="56.25" customHeight="1">
      <c r="A206" s="109">
        <v>3.2</v>
      </c>
      <c r="B206" s="112" t="s">
        <v>127</v>
      </c>
      <c r="C206" s="65" t="s">
        <v>128</v>
      </c>
      <c r="D206" s="65" t="s">
        <v>129</v>
      </c>
      <c r="E206" s="52" t="s">
        <v>14</v>
      </c>
      <c r="F206" s="52" t="s">
        <v>14</v>
      </c>
      <c r="G206" s="52" t="s">
        <v>14</v>
      </c>
      <c r="H206" s="52" t="s">
        <v>14</v>
      </c>
      <c r="I206" s="56" t="s">
        <v>262</v>
      </c>
      <c r="J206" s="56" t="s">
        <v>648</v>
      </c>
    </row>
    <row r="207" spans="1:10" ht="54" customHeight="1">
      <c r="A207" s="110"/>
      <c r="B207" s="113"/>
      <c r="C207" s="60" t="s">
        <v>130</v>
      </c>
      <c r="D207" s="65" t="s">
        <v>649</v>
      </c>
      <c r="E207" s="52" t="s">
        <v>14</v>
      </c>
      <c r="F207" s="52" t="s">
        <v>14</v>
      </c>
      <c r="G207" s="52" t="s">
        <v>14</v>
      </c>
      <c r="H207" s="52" t="s">
        <v>14</v>
      </c>
      <c r="I207" s="56" t="s">
        <v>262</v>
      </c>
      <c r="J207" s="56" t="s">
        <v>648</v>
      </c>
    </row>
    <row r="208" spans="1:10" ht="54.75" customHeight="1">
      <c r="A208" s="110"/>
      <c r="B208" s="113"/>
      <c r="C208" s="65" t="s">
        <v>346</v>
      </c>
      <c r="D208" s="65" t="s">
        <v>650</v>
      </c>
      <c r="E208" s="46" t="s">
        <v>731</v>
      </c>
      <c r="F208" s="46" t="s">
        <v>731</v>
      </c>
      <c r="G208" s="46" t="s">
        <v>12</v>
      </c>
      <c r="H208" s="46" t="s">
        <v>731</v>
      </c>
      <c r="I208" s="56" t="s">
        <v>262</v>
      </c>
      <c r="J208" s="56" t="s">
        <v>648</v>
      </c>
    </row>
    <row r="209" spans="1:11" ht="50.25" customHeight="1">
      <c r="A209" s="110"/>
      <c r="B209" s="113"/>
      <c r="C209" s="45" t="s">
        <v>349</v>
      </c>
      <c r="D209" s="65" t="s">
        <v>347</v>
      </c>
      <c r="E209" s="46" t="s">
        <v>14</v>
      </c>
      <c r="F209" s="46" t="s">
        <v>14</v>
      </c>
      <c r="G209" s="46" t="s">
        <v>12</v>
      </c>
      <c r="H209" s="46" t="s">
        <v>14</v>
      </c>
      <c r="I209" s="56" t="s">
        <v>534</v>
      </c>
      <c r="J209" s="56" t="s">
        <v>348</v>
      </c>
    </row>
    <row r="210" spans="1:11" ht="66.75" customHeight="1">
      <c r="A210" s="111"/>
      <c r="B210" s="114"/>
      <c r="C210" s="47" t="s">
        <v>450</v>
      </c>
      <c r="D210" s="49" t="s">
        <v>451</v>
      </c>
      <c r="E210" s="61" t="s">
        <v>131</v>
      </c>
      <c r="F210" s="61" t="s">
        <v>131</v>
      </c>
      <c r="G210" s="46" t="s">
        <v>76</v>
      </c>
      <c r="H210" s="46" t="s">
        <v>76</v>
      </c>
      <c r="I210" s="56" t="s">
        <v>281</v>
      </c>
      <c r="J210" s="46" t="s">
        <v>23</v>
      </c>
    </row>
    <row r="211" spans="1:11" ht="30">
      <c r="A211" s="115">
        <v>3.3</v>
      </c>
      <c r="B211" s="138" t="s">
        <v>132</v>
      </c>
      <c r="C211" s="57" t="s">
        <v>452</v>
      </c>
      <c r="D211" s="72" t="s">
        <v>453</v>
      </c>
      <c r="E211" s="52" t="s">
        <v>11</v>
      </c>
      <c r="F211" s="52" t="s">
        <v>11</v>
      </c>
      <c r="G211" s="52" t="s">
        <v>11</v>
      </c>
      <c r="H211" s="46" t="s">
        <v>76</v>
      </c>
      <c r="I211" s="56" t="s">
        <v>262</v>
      </c>
      <c r="J211" s="46" t="s">
        <v>385</v>
      </c>
    </row>
    <row r="212" spans="1:11" ht="55.5" customHeight="1">
      <c r="A212" s="115"/>
      <c r="B212" s="138"/>
      <c r="C212" s="57" t="s">
        <v>652</v>
      </c>
      <c r="D212" s="65" t="s">
        <v>651</v>
      </c>
      <c r="E212" s="46" t="s">
        <v>14</v>
      </c>
      <c r="F212" s="46" t="s">
        <v>14</v>
      </c>
      <c r="G212" s="46" t="s">
        <v>14</v>
      </c>
      <c r="H212" s="46" t="s">
        <v>14</v>
      </c>
      <c r="I212" s="56" t="s">
        <v>262</v>
      </c>
      <c r="J212" s="46" t="s">
        <v>386</v>
      </c>
    </row>
    <row r="213" spans="1:11" ht="54" customHeight="1">
      <c r="A213" s="109">
        <v>3.4</v>
      </c>
      <c r="B213" s="112" t="s">
        <v>653</v>
      </c>
      <c r="C213" s="45" t="s">
        <v>133</v>
      </c>
      <c r="D213" s="65" t="s">
        <v>134</v>
      </c>
      <c r="E213" s="46" t="s">
        <v>76</v>
      </c>
      <c r="F213" s="46" t="s">
        <v>16</v>
      </c>
      <c r="G213" s="46" t="s">
        <v>12</v>
      </c>
      <c r="H213" s="46" t="s">
        <v>76</v>
      </c>
      <c r="I213" s="56" t="s">
        <v>262</v>
      </c>
      <c r="J213" s="46" t="s">
        <v>654</v>
      </c>
    </row>
    <row r="214" spans="1:11" ht="38.25" customHeight="1">
      <c r="A214" s="110"/>
      <c r="B214" s="113"/>
      <c r="C214" s="45" t="s">
        <v>456</v>
      </c>
      <c r="D214" s="65" t="s">
        <v>135</v>
      </c>
      <c r="E214" s="46" t="s">
        <v>76</v>
      </c>
      <c r="F214" s="46" t="s">
        <v>97</v>
      </c>
      <c r="G214" s="46" t="s">
        <v>12</v>
      </c>
      <c r="H214" s="46" t="s">
        <v>12</v>
      </c>
      <c r="I214" s="56" t="s">
        <v>262</v>
      </c>
      <c r="J214" s="46" t="s">
        <v>655</v>
      </c>
    </row>
    <row r="215" spans="1:11" ht="45.75" customHeight="1">
      <c r="A215" s="111"/>
      <c r="B215" s="114"/>
      <c r="C215" s="45" t="s">
        <v>656</v>
      </c>
      <c r="D215" s="65" t="s">
        <v>135</v>
      </c>
      <c r="E215" s="46" t="s">
        <v>76</v>
      </c>
      <c r="F215" s="46" t="s">
        <v>97</v>
      </c>
      <c r="G215" s="46" t="s">
        <v>12</v>
      </c>
      <c r="H215" s="46" t="s">
        <v>12</v>
      </c>
      <c r="I215" s="56" t="s">
        <v>262</v>
      </c>
      <c r="J215" s="46" t="s">
        <v>454</v>
      </c>
    </row>
    <row r="216" spans="1:11" ht="61.5" customHeight="1">
      <c r="A216" s="109">
        <v>3.5</v>
      </c>
      <c r="B216" s="112" t="s">
        <v>136</v>
      </c>
      <c r="C216" s="45" t="s">
        <v>137</v>
      </c>
      <c r="D216" s="45" t="s">
        <v>176</v>
      </c>
      <c r="E216" s="46" t="s">
        <v>16</v>
      </c>
      <c r="F216" s="46" t="s">
        <v>14</v>
      </c>
      <c r="G216" s="46" t="s">
        <v>14</v>
      </c>
      <c r="H216" s="46" t="s">
        <v>14</v>
      </c>
      <c r="I216" s="56" t="s">
        <v>262</v>
      </c>
      <c r="J216" s="46" t="s">
        <v>384</v>
      </c>
    </row>
    <row r="217" spans="1:11" ht="96.75" customHeight="1">
      <c r="A217" s="110"/>
      <c r="B217" s="113"/>
      <c r="C217" s="45" t="s">
        <v>657</v>
      </c>
      <c r="D217" s="45" t="s">
        <v>138</v>
      </c>
      <c r="E217" s="46" t="s">
        <v>16</v>
      </c>
      <c r="F217" s="46" t="s">
        <v>14</v>
      </c>
      <c r="G217" s="46" t="s">
        <v>14</v>
      </c>
      <c r="H217" s="46" t="s">
        <v>14</v>
      </c>
      <c r="I217" s="56" t="s">
        <v>262</v>
      </c>
      <c r="J217" s="46" t="s">
        <v>383</v>
      </c>
    </row>
    <row r="218" spans="1:11" ht="77.25" customHeight="1">
      <c r="A218" s="110"/>
      <c r="B218" s="113"/>
      <c r="C218" s="45" t="s">
        <v>455</v>
      </c>
      <c r="D218" s="45" t="s">
        <v>350</v>
      </c>
      <c r="E218" s="46" t="s">
        <v>76</v>
      </c>
      <c r="F218" s="46" t="s">
        <v>97</v>
      </c>
      <c r="G218" s="46" t="s">
        <v>12</v>
      </c>
      <c r="H218" s="46" t="s">
        <v>12</v>
      </c>
      <c r="I218" s="56" t="s">
        <v>262</v>
      </c>
      <c r="J218" s="46" t="s">
        <v>384</v>
      </c>
    </row>
    <row r="219" spans="1:11" ht="83.25" customHeight="1">
      <c r="A219" s="122">
        <v>3.6</v>
      </c>
      <c r="B219" s="119" t="s">
        <v>139</v>
      </c>
      <c r="C219" s="45" t="s">
        <v>457</v>
      </c>
      <c r="D219" s="45" t="s">
        <v>351</v>
      </c>
      <c r="E219" s="46" t="s">
        <v>15</v>
      </c>
      <c r="F219" s="46" t="s">
        <v>15</v>
      </c>
      <c r="G219" s="46" t="s">
        <v>12</v>
      </c>
      <c r="H219" s="46" t="s">
        <v>15</v>
      </c>
      <c r="I219" s="56" t="s">
        <v>262</v>
      </c>
      <c r="J219" s="77" t="s">
        <v>267</v>
      </c>
    </row>
    <row r="220" spans="1:11" ht="90" customHeight="1">
      <c r="A220" s="124"/>
      <c r="B220" s="121"/>
      <c r="C220" s="57" t="s">
        <v>458</v>
      </c>
      <c r="D220" s="57" t="s">
        <v>352</v>
      </c>
      <c r="E220" s="46" t="s">
        <v>15</v>
      </c>
      <c r="F220" s="46" t="s">
        <v>76</v>
      </c>
      <c r="G220" s="46" t="s">
        <v>76</v>
      </c>
      <c r="H220" s="46" t="s">
        <v>76</v>
      </c>
      <c r="I220" s="56" t="s">
        <v>262</v>
      </c>
      <c r="J220" s="77" t="s">
        <v>267</v>
      </c>
    </row>
    <row r="221" spans="1:11" ht="16">
      <c r="A221" s="139" t="s">
        <v>658</v>
      </c>
      <c r="B221" s="140"/>
      <c r="C221" s="140"/>
      <c r="D221" s="140"/>
      <c r="E221" s="140"/>
      <c r="F221" s="140"/>
      <c r="G221" s="140"/>
      <c r="H221" s="140"/>
      <c r="I221" s="140"/>
      <c r="J221" s="141"/>
    </row>
    <row r="222" spans="1:11" ht="15">
      <c r="A222" s="135" t="s">
        <v>1</v>
      </c>
      <c r="B222" s="119" t="s">
        <v>67</v>
      </c>
      <c r="C222" s="119" t="s">
        <v>2</v>
      </c>
      <c r="D222" s="119" t="s">
        <v>3</v>
      </c>
      <c r="E222" s="132" t="s">
        <v>4</v>
      </c>
      <c r="F222" s="134"/>
      <c r="G222" s="134"/>
      <c r="H222" s="133"/>
      <c r="I222" s="132" t="s">
        <v>8</v>
      </c>
      <c r="J222" s="133"/>
      <c r="K222" s="1"/>
    </row>
    <row r="223" spans="1:11" ht="15">
      <c r="A223" s="136"/>
      <c r="B223" s="121"/>
      <c r="C223" s="121"/>
      <c r="D223" s="121"/>
      <c r="E223" s="43">
        <v>2013</v>
      </c>
      <c r="F223" s="43">
        <v>2014</v>
      </c>
      <c r="G223" s="43">
        <v>2015</v>
      </c>
      <c r="H223" s="43">
        <v>2016</v>
      </c>
      <c r="I223" s="43" t="s">
        <v>6</v>
      </c>
      <c r="J223" s="44" t="s">
        <v>7</v>
      </c>
      <c r="K223" s="1"/>
    </row>
    <row r="224" spans="1:11" ht="45" customHeight="1">
      <c r="A224" s="122">
        <v>4.0999999999999996</v>
      </c>
      <c r="B224" s="119" t="s">
        <v>140</v>
      </c>
      <c r="C224" s="49" t="s">
        <v>732</v>
      </c>
      <c r="D224" s="55" t="s">
        <v>170</v>
      </c>
      <c r="E224" s="46" t="s">
        <v>42</v>
      </c>
      <c r="F224" s="46" t="s">
        <v>42</v>
      </c>
      <c r="G224" s="46" t="s">
        <v>42</v>
      </c>
      <c r="H224" s="46" t="s">
        <v>42</v>
      </c>
      <c r="I224" s="58" t="s">
        <v>267</v>
      </c>
      <c r="J224" s="56" t="s">
        <v>40</v>
      </c>
    </row>
    <row r="225" spans="1:10" ht="49.5" customHeight="1">
      <c r="A225" s="123"/>
      <c r="B225" s="120"/>
      <c r="C225" s="55" t="s">
        <v>672</v>
      </c>
      <c r="D225" s="55" t="s">
        <v>169</v>
      </c>
      <c r="E225" s="46" t="s">
        <v>76</v>
      </c>
      <c r="F225" s="46" t="s">
        <v>76</v>
      </c>
      <c r="G225" s="46" t="s">
        <v>76</v>
      </c>
      <c r="H225" s="56" t="s">
        <v>12</v>
      </c>
      <c r="I225" s="56" t="s">
        <v>262</v>
      </c>
      <c r="J225" s="56" t="s">
        <v>372</v>
      </c>
    </row>
    <row r="226" spans="1:10" ht="55.5" customHeight="1">
      <c r="A226" s="123"/>
      <c r="B226" s="120"/>
      <c r="C226" s="55" t="s">
        <v>673</v>
      </c>
      <c r="D226" s="45" t="s">
        <v>141</v>
      </c>
      <c r="E226" s="46" t="s">
        <v>14</v>
      </c>
      <c r="F226" s="46" t="s">
        <v>14</v>
      </c>
      <c r="G226" s="46" t="s">
        <v>14</v>
      </c>
      <c r="H226" s="46" t="s">
        <v>14</v>
      </c>
      <c r="I226" s="56" t="s">
        <v>354</v>
      </c>
      <c r="J226" s="77" t="s">
        <v>281</v>
      </c>
    </row>
    <row r="227" spans="1:10" ht="51.75" customHeight="1">
      <c r="A227" s="123"/>
      <c r="B227" s="120"/>
      <c r="C227" s="45" t="s">
        <v>727</v>
      </c>
      <c r="D227" s="45" t="s">
        <v>142</v>
      </c>
      <c r="E227" s="46" t="s">
        <v>15</v>
      </c>
      <c r="F227" s="46" t="s">
        <v>15</v>
      </c>
      <c r="G227" s="46" t="s">
        <v>15</v>
      </c>
      <c r="H227" s="46" t="s">
        <v>15</v>
      </c>
      <c r="I227" s="56" t="s">
        <v>354</v>
      </c>
      <c r="J227" s="77" t="s">
        <v>281</v>
      </c>
    </row>
    <row r="228" spans="1:10" ht="51.75" customHeight="1">
      <c r="A228" s="123"/>
      <c r="B228" s="120"/>
      <c r="C228" s="45" t="s">
        <v>143</v>
      </c>
      <c r="D228" s="45" t="s">
        <v>144</v>
      </c>
      <c r="E228" s="46" t="s">
        <v>14</v>
      </c>
      <c r="F228" s="46" t="s">
        <v>14</v>
      </c>
      <c r="G228" s="46" t="s">
        <v>14</v>
      </c>
      <c r="H228" s="46" t="s">
        <v>14</v>
      </c>
      <c r="I228" s="56" t="s">
        <v>354</v>
      </c>
      <c r="J228" s="77" t="s">
        <v>281</v>
      </c>
    </row>
    <row r="229" spans="1:10" ht="54" customHeight="1">
      <c r="A229" s="123"/>
      <c r="B229" s="120"/>
      <c r="C229" s="45" t="s">
        <v>145</v>
      </c>
      <c r="D229" s="45" t="s">
        <v>146</v>
      </c>
      <c r="E229" s="46" t="s">
        <v>12</v>
      </c>
      <c r="F229" s="46" t="s">
        <v>12</v>
      </c>
      <c r="G229" s="46" t="s">
        <v>12</v>
      </c>
      <c r="H229" s="46" t="s">
        <v>12</v>
      </c>
      <c r="I229" s="56" t="s">
        <v>354</v>
      </c>
      <c r="J229" s="46" t="s">
        <v>355</v>
      </c>
    </row>
    <row r="230" spans="1:10" ht="48.75" customHeight="1">
      <c r="A230" s="123"/>
      <c r="B230" s="120"/>
      <c r="C230" s="45" t="s">
        <v>728</v>
      </c>
      <c r="D230" s="45" t="s">
        <v>147</v>
      </c>
      <c r="E230" s="46" t="s">
        <v>76</v>
      </c>
      <c r="F230" s="46" t="s">
        <v>76</v>
      </c>
      <c r="G230" s="46" t="s">
        <v>12</v>
      </c>
      <c r="H230" s="46"/>
      <c r="I230" s="56" t="s">
        <v>354</v>
      </c>
      <c r="J230" s="46" t="s">
        <v>356</v>
      </c>
    </row>
    <row r="231" spans="1:10" ht="96.75" customHeight="1">
      <c r="A231" s="124"/>
      <c r="B231" s="121"/>
      <c r="C231" s="53" t="s">
        <v>733</v>
      </c>
      <c r="D231" s="45" t="s">
        <v>20</v>
      </c>
      <c r="E231" s="46" t="s">
        <v>11</v>
      </c>
      <c r="F231" s="46" t="s">
        <v>11</v>
      </c>
      <c r="G231" s="46" t="s">
        <v>11</v>
      </c>
      <c r="H231" s="46" t="s">
        <v>11</v>
      </c>
      <c r="I231" s="56" t="s">
        <v>262</v>
      </c>
      <c r="J231" s="46" t="s">
        <v>704</v>
      </c>
    </row>
    <row r="232" spans="1:10" ht="117.75" customHeight="1">
      <c r="A232" s="122"/>
      <c r="B232" s="119"/>
      <c r="C232" s="45" t="s">
        <v>755</v>
      </c>
      <c r="D232" s="55" t="s">
        <v>357</v>
      </c>
      <c r="E232" s="46" t="s">
        <v>99</v>
      </c>
      <c r="F232" s="46" t="s">
        <v>41</v>
      </c>
      <c r="G232" s="46" t="s">
        <v>76</v>
      </c>
      <c r="H232" s="46" t="s">
        <v>76</v>
      </c>
      <c r="I232" s="46" t="s">
        <v>267</v>
      </c>
      <c r="J232" s="77" t="s">
        <v>40</v>
      </c>
    </row>
    <row r="233" spans="1:10" ht="63" customHeight="1">
      <c r="A233" s="123"/>
      <c r="B233" s="120"/>
      <c r="C233" s="55" t="s">
        <v>665</v>
      </c>
      <c r="D233" s="55" t="s">
        <v>358</v>
      </c>
      <c r="E233" s="46" t="s">
        <v>149</v>
      </c>
      <c r="F233" s="46" t="s">
        <v>76</v>
      </c>
      <c r="G233" s="46" t="s">
        <v>76</v>
      </c>
      <c r="H233" s="46" t="s">
        <v>76</v>
      </c>
      <c r="I233" s="46" t="s">
        <v>267</v>
      </c>
      <c r="J233" s="46" t="s">
        <v>659</v>
      </c>
    </row>
    <row r="234" spans="1:10" ht="81" customHeight="1">
      <c r="A234" s="123"/>
      <c r="B234" s="120"/>
      <c r="C234" s="55" t="s">
        <v>703</v>
      </c>
      <c r="D234" s="55" t="s">
        <v>359</v>
      </c>
      <c r="E234" s="46" t="s">
        <v>11</v>
      </c>
      <c r="F234" s="46" t="s">
        <v>11</v>
      </c>
      <c r="G234" s="46" t="s">
        <v>12</v>
      </c>
      <c r="H234" s="46" t="s">
        <v>76</v>
      </c>
      <c r="I234" s="46" t="s">
        <v>267</v>
      </c>
      <c r="J234" s="46" t="s">
        <v>659</v>
      </c>
    </row>
    <row r="235" spans="1:10" ht="54.75" customHeight="1">
      <c r="A235" s="123"/>
      <c r="B235" s="120"/>
      <c r="C235" s="55" t="s">
        <v>360</v>
      </c>
      <c r="D235" s="55" t="s">
        <v>150</v>
      </c>
      <c r="E235" s="46" t="s">
        <v>151</v>
      </c>
      <c r="F235" s="46" t="s">
        <v>93</v>
      </c>
      <c r="G235" s="46" t="s">
        <v>12</v>
      </c>
      <c r="H235" s="46" t="s">
        <v>76</v>
      </c>
      <c r="I235" s="46" t="s">
        <v>267</v>
      </c>
      <c r="J235" s="46" t="s">
        <v>659</v>
      </c>
    </row>
    <row r="236" spans="1:10" ht="64.5" customHeight="1">
      <c r="A236" s="123"/>
      <c r="B236" s="120"/>
      <c r="C236" s="45" t="s">
        <v>459</v>
      </c>
      <c r="D236" s="55" t="s">
        <v>152</v>
      </c>
      <c r="E236" s="46" t="s">
        <v>11</v>
      </c>
      <c r="F236" s="46" t="s">
        <v>11</v>
      </c>
      <c r="G236" s="46" t="s">
        <v>11</v>
      </c>
      <c r="H236" s="46" t="s">
        <v>11</v>
      </c>
      <c r="I236" s="46" t="s">
        <v>660</v>
      </c>
      <c r="J236" s="46" t="s">
        <v>661</v>
      </c>
    </row>
    <row r="237" spans="1:10" ht="63" customHeight="1">
      <c r="A237" s="124"/>
      <c r="B237" s="121"/>
      <c r="C237" s="70" t="s">
        <v>361</v>
      </c>
      <c r="D237" s="70" t="s">
        <v>362</v>
      </c>
      <c r="E237" s="46" t="s">
        <v>92</v>
      </c>
      <c r="F237" s="46" t="s">
        <v>92</v>
      </c>
      <c r="G237" s="46" t="s">
        <v>92</v>
      </c>
      <c r="H237" s="46" t="s">
        <v>92</v>
      </c>
      <c r="I237" s="58" t="s">
        <v>94</v>
      </c>
      <c r="J237" s="46" t="s">
        <v>662</v>
      </c>
    </row>
    <row r="238" spans="1:10" ht="80.25" customHeight="1">
      <c r="A238" s="63">
        <v>4.2</v>
      </c>
      <c r="B238" s="64" t="s">
        <v>756</v>
      </c>
      <c r="C238" s="49" t="s">
        <v>153</v>
      </c>
      <c r="D238" s="53" t="s">
        <v>154</v>
      </c>
      <c r="E238" s="46" t="s">
        <v>11</v>
      </c>
      <c r="F238" s="46" t="s">
        <v>11</v>
      </c>
      <c r="G238" s="46" t="s">
        <v>11</v>
      </c>
      <c r="H238" s="46" t="s">
        <v>11</v>
      </c>
      <c r="I238" s="58" t="s">
        <v>267</v>
      </c>
      <c r="J238" s="46" t="s">
        <v>622</v>
      </c>
    </row>
    <row r="239" spans="1:10" ht="63" customHeight="1">
      <c r="A239" s="109">
        <v>4.3</v>
      </c>
      <c r="B239" s="112" t="s">
        <v>157</v>
      </c>
      <c r="C239" s="55" t="s">
        <v>460</v>
      </c>
      <c r="D239" s="55" t="s">
        <v>158</v>
      </c>
      <c r="E239" s="46" t="s">
        <v>12</v>
      </c>
      <c r="F239" s="46" t="s">
        <v>76</v>
      </c>
      <c r="G239" s="46" t="s">
        <v>76</v>
      </c>
      <c r="H239" s="46" t="s">
        <v>76</v>
      </c>
      <c r="I239" s="46" t="s">
        <v>262</v>
      </c>
      <c r="J239" s="46" t="s">
        <v>663</v>
      </c>
    </row>
    <row r="240" spans="1:10" ht="63" customHeight="1">
      <c r="A240" s="110"/>
      <c r="B240" s="113"/>
      <c r="C240" s="55" t="s">
        <v>155</v>
      </c>
      <c r="D240" s="45" t="s">
        <v>156</v>
      </c>
      <c r="E240" s="56" t="s">
        <v>11</v>
      </c>
      <c r="F240" s="56" t="s">
        <v>11</v>
      </c>
      <c r="G240" s="56" t="s">
        <v>11</v>
      </c>
      <c r="H240" s="56" t="s">
        <v>11</v>
      </c>
      <c r="I240" s="46" t="s">
        <v>262</v>
      </c>
      <c r="J240" s="46" t="s">
        <v>423</v>
      </c>
    </row>
    <row r="241" spans="1:10" ht="47.25" customHeight="1">
      <c r="A241" s="110"/>
      <c r="B241" s="113"/>
      <c r="C241" s="55" t="s">
        <v>664</v>
      </c>
      <c r="D241" s="55" t="s">
        <v>363</v>
      </c>
      <c r="E241" s="46" t="s">
        <v>12</v>
      </c>
      <c r="F241" s="46" t="s">
        <v>76</v>
      </c>
      <c r="G241" s="46" t="s">
        <v>76</v>
      </c>
      <c r="H241" s="46" t="s">
        <v>76</v>
      </c>
      <c r="I241" s="46" t="s">
        <v>262</v>
      </c>
      <c r="J241" s="46" t="s">
        <v>364</v>
      </c>
    </row>
    <row r="242" spans="1:10" ht="63" customHeight="1">
      <c r="A242" s="110"/>
      <c r="B242" s="113"/>
      <c r="C242" s="55" t="s">
        <v>488</v>
      </c>
      <c r="D242" s="55" t="s">
        <v>159</v>
      </c>
      <c r="E242" s="46" t="s">
        <v>12</v>
      </c>
      <c r="F242" s="46" t="s">
        <v>76</v>
      </c>
      <c r="G242" s="46" t="s">
        <v>76</v>
      </c>
      <c r="H242" s="46" t="s">
        <v>76</v>
      </c>
      <c r="I242" s="46" t="s">
        <v>262</v>
      </c>
      <c r="J242" s="46" t="s">
        <v>60</v>
      </c>
    </row>
    <row r="243" spans="1:10" ht="78.75" customHeight="1">
      <c r="A243" s="110"/>
      <c r="B243" s="113"/>
      <c r="C243" s="55" t="s">
        <v>461</v>
      </c>
      <c r="D243" s="55" t="s">
        <v>22</v>
      </c>
      <c r="E243" s="46" t="s">
        <v>160</v>
      </c>
      <c r="F243" s="46" t="s">
        <v>76</v>
      </c>
      <c r="G243" s="46" t="s">
        <v>76</v>
      </c>
      <c r="H243" s="46" t="s">
        <v>76</v>
      </c>
      <c r="I243" s="46" t="s">
        <v>262</v>
      </c>
      <c r="J243" s="46" t="s">
        <v>365</v>
      </c>
    </row>
    <row r="244" spans="1:10" ht="47.25" customHeight="1">
      <c r="A244" s="110"/>
      <c r="B244" s="113"/>
      <c r="C244" s="53" t="s">
        <v>745</v>
      </c>
      <c r="D244" s="55" t="s">
        <v>161</v>
      </c>
      <c r="E244" s="46" t="s">
        <v>76</v>
      </c>
      <c r="F244" s="46" t="s">
        <v>10</v>
      </c>
      <c r="G244" s="46" t="s">
        <v>76</v>
      </c>
      <c r="H244" s="46" t="s">
        <v>76</v>
      </c>
      <c r="I244" s="46" t="s">
        <v>262</v>
      </c>
      <c r="J244" s="46" t="s">
        <v>290</v>
      </c>
    </row>
    <row r="245" spans="1:10" ht="30">
      <c r="A245" s="110"/>
      <c r="B245" s="113"/>
      <c r="C245" s="53" t="s">
        <v>757</v>
      </c>
      <c r="D245" s="55" t="s">
        <v>162</v>
      </c>
      <c r="E245" s="46" t="s">
        <v>76</v>
      </c>
      <c r="F245" s="46" t="s">
        <v>10</v>
      </c>
      <c r="G245" s="46" t="s">
        <v>76</v>
      </c>
      <c r="H245" s="46" t="s">
        <v>76</v>
      </c>
      <c r="I245" s="46" t="s">
        <v>262</v>
      </c>
      <c r="J245" s="46" t="s">
        <v>366</v>
      </c>
    </row>
    <row r="246" spans="1:10" ht="78.75" customHeight="1">
      <c r="A246" s="111"/>
      <c r="B246" s="114"/>
      <c r="C246" s="48" t="s">
        <v>462</v>
      </c>
      <c r="D246" s="55" t="s">
        <v>367</v>
      </c>
      <c r="E246" s="46" t="s">
        <v>10</v>
      </c>
      <c r="F246" s="46" t="s">
        <v>76</v>
      </c>
      <c r="G246" s="46" t="s">
        <v>76</v>
      </c>
      <c r="H246" s="46" t="s">
        <v>76</v>
      </c>
      <c r="I246" s="46" t="s">
        <v>262</v>
      </c>
      <c r="J246" s="46" t="s">
        <v>354</v>
      </c>
    </row>
    <row r="247" spans="1:10" ht="60">
      <c r="A247" s="109">
        <v>4.4000000000000004</v>
      </c>
      <c r="B247" s="112" t="s">
        <v>163</v>
      </c>
      <c r="C247" s="45" t="s">
        <v>758</v>
      </c>
      <c r="D247" s="45" t="s">
        <v>20</v>
      </c>
      <c r="E247" s="46" t="s">
        <v>17</v>
      </c>
      <c r="F247" s="46" t="s">
        <v>103</v>
      </c>
      <c r="G247" s="46" t="s">
        <v>12</v>
      </c>
      <c r="H247" s="46" t="s">
        <v>76</v>
      </c>
      <c r="I247" s="56" t="s">
        <v>267</v>
      </c>
      <c r="J247" s="46" t="s">
        <v>94</v>
      </c>
    </row>
    <row r="248" spans="1:10" ht="120">
      <c r="A248" s="111"/>
      <c r="B248" s="114"/>
      <c r="C248" s="49" t="s">
        <v>164</v>
      </c>
      <c r="D248" s="45" t="s">
        <v>368</v>
      </c>
      <c r="E248" s="46" t="s">
        <v>11</v>
      </c>
      <c r="F248" s="46" t="s">
        <v>11</v>
      </c>
      <c r="G248" s="46" t="s">
        <v>11</v>
      </c>
      <c r="H248" s="46" t="s">
        <v>11</v>
      </c>
      <c r="I248" s="58" t="s">
        <v>267</v>
      </c>
      <c r="J248" s="58" t="s">
        <v>40</v>
      </c>
    </row>
    <row r="249" spans="1:10" ht="72.75" customHeight="1">
      <c r="A249" s="122">
        <v>4.5</v>
      </c>
      <c r="B249" s="119" t="s">
        <v>759</v>
      </c>
      <c r="C249" s="78" t="s">
        <v>165</v>
      </c>
      <c r="D249" s="78" t="s">
        <v>735</v>
      </c>
      <c r="E249" s="46" t="s">
        <v>11</v>
      </c>
      <c r="F249" s="46" t="s">
        <v>11</v>
      </c>
      <c r="G249" s="46" t="s">
        <v>11</v>
      </c>
      <c r="H249" s="46" t="s">
        <v>11</v>
      </c>
      <c r="I249" s="58" t="s">
        <v>463</v>
      </c>
      <c r="J249" s="58" t="s">
        <v>369</v>
      </c>
    </row>
    <row r="250" spans="1:10" ht="72" customHeight="1">
      <c r="A250" s="123"/>
      <c r="B250" s="120"/>
      <c r="C250" s="78" t="s">
        <v>166</v>
      </c>
      <c r="D250" s="78" t="s">
        <v>735</v>
      </c>
      <c r="E250" s="46" t="s">
        <v>11</v>
      </c>
      <c r="F250" s="46" t="s">
        <v>11</v>
      </c>
      <c r="G250" s="46" t="s">
        <v>11</v>
      </c>
      <c r="H250" s="46" t="s">
        <v>11</v>
      </c>
      <c r="I250" s="58" t="s">
        <v>667</v>
      </c>
      <c r="J250" s="58" t="s">
        <v>671</v>
      </c>
    </row>
    <row r="251" spans="1:10" ht="70.5" customHeight="1">
      <c r="A251" s="123"/>
      <c r="B251" s="120"/>
      <c r="C251" s="78" t="s">
        <v>167</v>
      </c>
      <c r="D251" s="78" t="s">
        <v>735</v>
      </c>
      <c r="E251" s="46" t="s">
        <v>11</v>
      </c>
      <c r="F251" s="46" t="s">
        <v>11</v>
      </c>
      <c r="G251" s="46" t="s">
        <v>11</v>
      </c>
      <c r="H251" s="46" t="s">
        <v>11</v>
      </c>
      <c r="I251" s="58" t="s">
        <v>734</v>
      </c>
      <c r="J251" s="58" t="s">
        <v>671</v>
      </c>
    </row>
    <row r="252" spans="1:10" ht="45">
      <c r="A252" s="123"/>
      <c r="B252" s="120"/>
      <c r="C252" s="65" t="s">
        <v>370</v>
      </c>
      <c r="D252" s="78" t="s">
        <v>371</v>
      </c>
      <c r="E252" s="46" t="s">
        <v>87</v>
      </c>
      <c r="F252" s="46" t="s">
        <v>87</v>
      </c>
      <c r="G252" s="52" t="s">
        <v>76</v>
      </c>
      <c r="H252" s="52" t="s">
        <v>76</v>
      </c>
      <c r="I252" s="54" t="s">
        <v>94</v>
      </c>
      <c r="J252" s="73" t="s">
        <v>669</v>
      </c>
    </row>
    <row r="253" spans="1:10" ht="45">
      <c r="A253" s="124"/>
      <c r="B253" s="121"/>
      <c r="C253" s="65" t="s">
        <v>168</v>
      </c>
      <c r="D253" s="78" t="s">
        <v>464</v>
      </c>
      <c r="E253" s="54" t="s">
        <v>12</v>
      </c>
      <c r="F253" s="52" t="s">
        <v>76</v>
      </c>
      <c r="G253" s="52" t="s">
        <v>76</v>
      </c>
      <c r="H253" s="52" t="s">
        <v>76</v>
      </c>
      <c r="I253" s="54" t="s">
        <v>668</v>
      </c>
      <c r="J253" s="54" t="s">
        <v>670</v>
      </c>
    </row>
    <row r="254" spans="1:10" ht="34.5" customHeight="1">
      <c r="A254" s="116" t="s">
        <v>171</v>
      </c>
      <c r="B254" s="117"/>
      <c r="C254" s="117"/>
      <c r="D254" s="117"/>
      <c r="E254" s="117"/>
      <c r="F254" s="117"/>
      <c r="G254" s="117"/>
      <c r="H254" s="117"/>
      <c r="I254" s="117"/>
      <c r="J254" s="118"/>
    </row>
    <row r="255" spans="1:10" ht="15">
      <c r="A255" s="127" t="s">
        <v>1</v>
      </c>
      <c r="B255" s="129" t="s">
        <v>67</v>
      </c>
      <c r="C255" s="129" t="s">
        <v>2</v>
      </c>
      <c r="D255" s="129" t="s">
        <v>3</v>
      </c>
      <c r="E255" s="125" t="s">
        <v>4</v>
      </c>
      <c r="F255" s="131"/>
      <c r="G255" s="131"/>
      <c r="H255" s="126"/>
      <c r="I255" s="125" t="s">
        <v>8</v>
      </c>
      <c r="J255" s="126"/>
    </row>
    <row r="256" spans="1:10" ht="15">
      <c r="A256" s="128"/>
      <c r="B256" s="130"/>
      <c r="C256" s="130"/>
      <c r="D256" s="130"/>
      <c r="E256" s="79">
        <v>2013</v>
      </c>
      <c r="F256" s="79">
        <v>2014</v>
      </c>
      <c r="G256" s="79">
        <v>2015</v>
      </c>
      <c r="H256" s="79">
        <v>2016</v>
      </c>
      <c r="I256" s="79" t="s">
        <v>6</v>
      </c>
      <c r="J256" s="80" t="s">
        <v>7</v>
      </c>
    </row>
    <row r="257" spans="1:10" ht="43.5" customHeight="1">
      <c r="A257" s="155">
        <v>5.0999999999999996</v>
      </c>
      <c r="B257" s="152" t="s">
        <v>172</v>
      </c>
      <c r="C257" s="81" t="s">
        <v>373</v>
      </c>
      <c r="D257" s="81" t="s">
        <v>173</v>
      </c>
      <c r="E257" s="82" t="s">
        <v>10</v>
      </c>
      <c r="F257" s="82" t="s">
        <v>10</v>
      </c>
      <c r="G257" s="82" t="s">
        <v>10</v>
      </c>
      <c r="H257" s="82" t="s">
        <v>10</v>
      </c>
      <c r="I257" s="54" t="s">
        <v>31</v>
      </c>
      <c r="J257" s="54" t="s">
        <v>622</v>
      </c>
    </row>
    <row r="258" spans="1:10" ht="62.25" customHeight="1">
      <c r="A258" s="155"/>
      <c r="B258" s="153"/>
      <c r="C258" s="81" t="s">
        <v>666</v>
      </c>
      <c r="D258" s="83" t="s">
        <v>374</v>
      </c>
      <c r="E258" s="82" t="s">
        <v>11</v>
      </c>
      <c r="F258" s="82" t="s">
        <v>11</v>
      </c>
      <c r="G258" s="82" t="s">
        <v>11</v>
      </c>
      <c r="H258" s="82" t="s">
        <v>11</v>
      </c>
      <c r="I258" s="84" t="s">
        <v>423</v>
      </c>
      <c r="J258" s="82" t="s">
        <v>499</v>
      </c>
    </row>
    <row r="259" spans="1:10" ht="30">
      <c r="A259" s="155"/>
      <c r="B259" s="153"/>
      <c r="C259" s="81" t="s">
        <v>375</v>
      </c>
      <c r="D259" s="81" t="s">
        <v>674</v>
      </c>
      <c r="E259" s="85" t="s">
        <v>376</v>
      </c>
      <c r="F259" s="85" t="s">
        <v>376</v>
      </c>
      <c r="G259" s="82" t="s">
        <v>76</v>
      </c>
      <c r="H259" s="82" t="s">
        <v>76</v>
      </c>
      <c r="I259" s="84" t="s">
        <v>423</v>
      </c>
      <c r="J259" s="85" t="s">
        <v>377</v>
      </c>
    </row>
    <row r="260" spans="1:10" ht="63.75" customHeight="1">
      <c r="A260" s="155"/>
      <c r="B260" s="153"/>
      <c r="C260" s="81" t="s">
        <v>675</v>
      </c>
      <c r="D260" s="81" t="s">
        <v>174</v>
      </c>
      <c r="E260" s="82" t="s">
        <v>175</v>
      </c>
      <c r="F260" s="82" t="s">
        <v>175</v>
      </c>
      <c r="G260" s="82" t="s">
        <v>175</v>
      </c>
      <c r="H260" s="82" t="s">
        <v>175</v>
      </c>
      <c r="I260" s="82" t="s">
        <v>534</v>
      </c>
      <c r="J260" s="85" t="s">
        <v>377</v>
      </c>
    </row>
    <row r="261" spans="1:10" ht="66" customHeight="1">
      <c r="A261" s="155"/>
      <c r="B261" s="153"/>
      <c r="C261" s="51" t="s">
        <v>178</v>
      </c>
      <c r="D261" s="81" t="s">
        <v>176</v>
      </c>
      <c r="E261" s="82" t="s">
        <v>13</v>
      </c>
      <c r="F261" s="82" t="s">
        <v>177</v>
      </c>
      <c r="G261" s="82" t="s">
        <v>13</v>
      </c>
      <c r="H261" s="82" t="s">
        <v>13</v>
      </c>
      <c r="I261" s="82" t="s">
        <v>534</v>
      </c>
      <c r="J261" s="85" t="s">
        <v>377</v>
      </c>
    </row>
    <row r="262" spans="1:10" ht="78.75" customHeight="1">
      <c r="A262" s="155"/>
      <c r="B262" s="153"/>
      <c r="C262" s="86" t="s">
        <v>676</v>
      </c>
      <c r="D262" s="81" t="s">
        <v>378</v>
      </c>
      <c r="E262" s="82" t="s">
        <v>13</v>
      </c>
      <c r="F262" s="82" t="s">
        <v>179</v>
      </c>
      <c r="G262" s="82" t="s">
        <v>179</v>
      </c>
      <c r="H262" s="82" t="s">
        <v>179</v>
      </c>
      <c r="I262" s="82" t="s">
        <v>534</v>
      </c>
      <c r="J262" s="85" t="s">
        <v>377</v>
      </c>
    </row>
    <row r="263" spans="1:10" ht="82.5" customHeight="1">
      <c r="A263" s="155"/>
      <c r="B263" s="154"/>
      <c r="C263" s="81" t="s">
        <v>736</v>
      </c>
      <c r="D263" s="81" t="s">
        <v>20</v>
      </c>
      <c r="E263" s="82" t="s">
        <v>179</v>
      </c>
      <c r="F263" s="82" t="s">
        <v>13</v>
      </c>
      <c r="G263" s="82" t="s">
        <v>12</v>
      </c>
      <c r="H263" s="82" t="s">
        <v>12</v>
      </c>
      <c r="I263" s="82" t="s">
        <v>534</v>
      </c>
      <c r="J263" s="82" t="s">
        <v>31</v>
      </c>
    </row>
    <row r="264" spans="1:10" ht="115.5" customHeight="1">
      <c r="A264" s="155"/>
      <c r="B264" s="152"/>
      <c r="C264" s="81" t="s">
        <v>180</v>
      </c>
      <c r="D264" s="81" t="s">
        <v>176</v>
      </c>
      <c r="E264" s="82" t="s">
        <v>177</v>
      </c>
      <c r="F264" s="82" t="s">
        <v>13</v>
      </c>
      <c r="G264" s="82" t="s">
        <v>181</v>
      </c>
      <c r="H264" s="82" t="s">
        <v>13</v>
      </c>
      <c r="I264" s="82" t="s">
        <v>534</v>
      </c>
      <c r="J264" s="82" t="s">
        <v>379</v>
      </c>
    </row>
    <row r="265" spans="1:10" ht="79.5" customHeight="1">
      <c r="A265" s="155"/>
      <c r="B265" s="153"/>
      <c r="C265" s="81" t="s">
        <v>737</v>
      </c>
      <c r="D265" s="81" t="s">
        <v>174</v>
      </c>
      <c r="E265" s="82" t="s">
        <v>87</v>
      </c>
      <c r="F265" s="82" t="s">
        <v>87</v>
      </c>
      <c r="G265" s="82" t="s">
        <v>87</v>
      </c>
      <c r="H265" s="82" t="s">
        <v>87</v>
      </c>
      <c r="I265" s="82" t="s">
        <v>465</v>
      </c>
      <c r="J265" s="85" t="s">
        <v>40</v>
      </c>
    </row>
    <row r="266" spans="1:10" ht="48.75" customHeight="1">
      <c r="A266" s="155"/>
      <c r="B266" s="153"/>
      <c r="C266" s="81" t="s">
        <v>182</v>
      </c>
      <c r="D266" s="81" t="s">
        <v>183</v>
      </c>
      <c r="E266" s="52" t="s">
        <v>11</v>
      </c>
      <c r="F266" s="52" t="s">
        <v>11</v>
      </c>
      <c r="G266" s="52" t="s">
        <v>11</v>
      </c>
      <c r="H266" s="52" t="s">
        <v>11</v>
      </c>
      <c r="I266" s="52" t="s">
        <v>262</v>
      </c>
      <c r="J266" s="82" t="s">
        <v>677</v>
      </c>
    </row>
    <row r="267" spans="1:10" ht="87" customHeight="1">
      <c r="A267" s="155"/>
      <c r="B267" s="153"/>
      <c r="C267" s="51" t="s">
        <v>184</v>
      </c>
      <c r="D267" s="81" t="s">
        <v>185</v>
      </c>
      <c r="E267" s="52" t="s">
        <v>11</v>
      </c>
      <c r="F267" s="52" t="s">
        <v>11</v>
      </c>
      <c r="G267" s="52" t="s">
        <v>11</v>
      </c>
      <c r="H267" s="52" t="s">
        <v>11</v>
      </c>
      <c r="I267" s="85" t="s">
        <v>430</v>
      </c>
      <c r="J267" s="82" t="s">
        <v>382</v>
      </c>
    </row>
    <row r="268" spans="1:10" ht="65.25" customHeight="1">
      <c r="A268" s="155"/>
      <c r="B268" s="153"/>
      <c r="C268" s="81" t="s">
        <v>242</v>
      </c>
      <c r="D268" s="81" t="s">
        <v>243</v>
      </c>
      <c r="E268" s="82" t="s">
        <v>11</v>
      </c>
      <c r="F268" s="82" t="s">
        <v>11</v>
      </c>
      <c r="G268" s="82" t="s">
        <v>11</v>
      </c>
      <c r="H268" s="82" t="s">
        <v>11</v>
      </c>
      <c r="I268" s="85" t="s">
        <v>381</v>
      </c>
      <c r="J268" s="82" t="s">
        <v>57</v>
      </c>
    </row>
    <row r="269" spans="1:10" ht="49.5" customHeight="1">
      <c r="A269" s="155"/>
      <c r="B269" s="153"/>
      <c r="C269" s="81" t="s">
        <v>380</v>
      </c>
      <c r="D269" s="81" t="s">
        <v>740</v>
      </c>
      <c r="E269" s="52" t="s">
        <v>11</v>
      </c>
      <c r="F269" s="52" t="s">
        <v>11</v>
      </c>
      <c r="G269" s="52" t="s">
        <v>11</v>
      </c>
      <c r="H269" s="52" t="s">
        <v>11</v>
      </c>
      <c r="I269" s="54" t="s">
        <v>381</v>
      </c>
      <c r="J269" s="54" t="s">
        <v>466</v>
      </c>
    </row>
    <row r="270" spans="1:10" ht="51.75" customHeight="1">
      <c r="A270" s="155"/>
      <c r="B270" s="153"/>
      <c r="C270" s="81" t="s">
        <v>739</v>
      </c>
      <c r="D270" s="81" t="s">
        <v>20</v>
      </c>
      <c r="E270" s="82" t="s">
        <v>11</v>
      </c>
      <c r="F270" s="82" t="s">
        <v>11</v>
      </c>
      <c r="G270" s="82" t="s">
        <v>11</v>
      </c>
      <c r="H270" s="82" t="s">
        <v>11</v>
      </c>
      <c r="I270" s="85" t="s">
        <v>381</v>
      </c>
      <c r="J270" s="87" t="s">
        <v>622</v>
      </c>
    </row>
    <row r="271" spans="1:10" ht="15">
      <c r="A271" s="155"/>
      <c r="B271" s="154"/>
      <c r="C271" s="81" t="s">
        <v>245</v>
      </c>
      <c r="D271" s="83" t="s">
        <v>52</v>
      </c>
      <c r="E271" s="82" t="s">
        <v>15</v>
      </c>
      <c r="F271" s="82" t="s">
        <v>15</v>
      </c>
      <c r="G271" s="82" t="s">
        <v>15</v>
      </c>
      <c r="H271" s="82" t="s">
        <v>15</v>
      </c>
      <c r="I271" s="85" t="s">
        <v>381</v>
      </c>
      <c r="J271" s="87" t="s">
        <v>244</v>
      </c>
    </row>
    <row r="272" spans="1:10" ht="51.75" customHeight="1">
      <c r="A272" s="155"/>
      <c r="B272" s="152"/>
      <c r="C272" s="81" t="s">
        <v>738</v>
      </c>
      <c r="D272" s="83" t="s">
        <v>20</v>
      </c>
      <c r="E272" s="82" t="s">
        <v>11</v>
      </c>
      <c r="F272" s="82" t="s">
        <v>11</v>
      </c>
      <c r="G272" s="82" t="s">
        <v>11</v>
      </c>
      <c r="H272" s="82" t="s">
        <v>11</v>
      </c>
      <c r="I272" s="85" t="s">
        <v>381</v>
      </c>
      <c r="J272" s="87" t="s">
        <v>622</v>
      </c>
    </row>
    <row r="273" spans="1:10" ht="52.5" customHeight="1">
      <c r="A273" s="155"/>
      <c r="B273" s="153"/>
      <c r="C273" s="81" t="s">
        <v>186</v>
      </c>
      <c r="D273" s="81" t="s">
        <v>741</v>
      </c>
      <c r="E273" s="82" t="s">
        <v>76</v>
      </c>
      <c r="F273" s="82" t="s">
        <v>76</v>
      </c>
      <c r="G273" s="82" t="s">
        <v>131</v>
      </c>
      <c r="H273" s="82" t="s">
        <v>131</v>
      </c>
      <c r="I273" s="82" t="s">
        <v>281</v>
      </c>
      <c r="J273" s="82" t="s">
        <v>534</v>
      </c>
    </row>
    <row r="274" spans="1:10" ht="30">
      <c r="A274" s="155"/>
      <c r="B274" s="153"/>
      <c r="C274" s="88" t="s">
        <v>742</v>
      </c>
      <c r="D274" s="81" t="s">
        <v>187</v>
      </c>
      <c r="E274" s="82" t="s">
        <v>76</v>
      </c>
      <c r="F274" s="82" t="s">
        <v>76</v>
      </c>
      <c r="G274" s="82" t="s">
        <v>11</v>
      </c>
      <c r="H274" s="82" t="s">
        <v>11</v>
      </c>
      <c r="I274" s="82" t="s">
        <v>281</v>
      </c>
      <c r="J274" s="87"/>
    </row>
    <row r="275" spans="1:10" ht="30">
      <c r="A275" s="155"/>
      <c r="B275" s="154"/>
      <c r="C275" s="88" t="s">
        <v>188</v>
      </c>
      <c r="D275" s="81" t="s">
        <v>187</v>
      </c>
      <c r="E275" s="82" t="s">
        <v>76</v>
      </c>
      <c r="F275" s="82" t="s">
        <v>76</v>
      </c>
      <c r="G275" s="82" t="s">
        <v>11</v>
      </c>
      <c r="H275" s="82" t="s">
        <v>11</v>
      </c>
      <c r="I275" s="82" t="s">
        <v>281</v>
      </c>
      <c r="J275" s="87"/>
    </row>
    <row r="276" spans="1:10" ht="33.75" customHeight="1">
      <c r="A276" s="103">
        <v>5.2</v>
      </c>
      <c r="B276" s="100" t="s">
        <v>189</v>
      </c>
      <c r="C276" s="81" t="s">
        <v>467</v>
      </c>
      <c r="D276" s="81" t="s">
        <v>387</v>
      </c>
      <c r="E276" s="52" t="s">
        <v>11</v>
      </c>
      <c r="F276" s="52" t="s">
        <v>11</v>
      </c>
      <c r="G276" s="52" t="s">
        <v>11</v>
      </c>
      <c r="H276" s="52" t="s">
        <v>11</v>
      </c>
      <c r="I276" s="73" t="s">
        <v>423</v>
      </c>
      <c r="J276" s="82" t="s">
        <v>31</v>
      </c>
    </row>
    <row r="277" spans="1:10" ht="54" customHeight="1">
      <c r="A277" s="104"/>
      <c r="B277" s="101"/>
      <c r="C277" s="81" t="s">
        <v>743</v>
      </c>
      <c r="D277" s="81" t="s">
        <v>20</v>
      </c>
      <c r="E277" s="82" t="s">
        <v>11</v>
      </c>
      <c r="F277" s="82" t="s">
        <v>11</v>
      </c>
      <c r="G277" s="82" t="s">
        <v>11</v>
      </c>
      <c r="H277" s="82" t="s">
        <v>11</v>
      </c>
      <c r="I277" s="84" t="s">
        <v>31</v>
      </c>
      <c r="J277" s="87" t="s">
        <v>622</v>
      </c>
    </row>
    <row r="278" spans="1:10" ht="45">
      <c r="A278" s="104"/>
      <c r="B278" s="101"/>
      <c r="C278" s="81" t="s">
        <v>190</v>
      </c>
      <c r="D278" s="81" t="s">
        <v>191</v>
      </c>
      <c r="E278" s="82" t="s">
        <v>103</v>
      </c>
      <c r="F278" s="82" t="s">
        <v>11</v>
      </c>
      <c r="G278" s="82" t="s">
        <v>76</v>
      </c>
      <c r="H278" s="82" t="s">
        <v>76</v>
      </c>
      <c r="I278" s="84" t="s">
        <v>250</v>
      </c>
      <c r="J278" s="82" t="s">
        <v>329</v>
      </c>
    </row>
    <row r="279" spans="1:10" ht="51.75" customHeight="1">
      <c r="A279" s="104"/>
      <c r="B279" s="101"/>
      <c r="C279" s="81" t="s">
        <v>192</v>
      </c>
      <c r="D279" s="81" t="s">
        <v>20</v>
      </c>
      <c r="E279" s="82" t="s">
        <v>11</v>
      </c>
      <c r="F279" s="82" t="s">
        <v>11</v>
      </c>
      <c r="G279" s="82" t="s">
        <v>76</v>
      </c>
      <c r="H279" s="82" t="s">
        <v>76</v>
      </c>
      <c r="I279" s="84" t="s">
        <v>250</v>
      </c>
      <c r="J279" s="82" t="s">
        <v>94</v>
      </c>
    </row>
    <row r="280" spans="1:10" ht="15">
      <c r="A280" s="104"/>
      <c r="B280" s="101"/>
      <c r="C280" s="51" t="s">
        <v>678</v>
      </c>
      <c r="D280" s="81" t="s">
        <v>20</v>
      </c>
      <c r="E280" s="82" t="s">
        <v>11</v>
      </c>
      <c r="F280" s="82" t="s">
        <v>11</v>
      </c>
      <c r="G280" s="82" t="s">
        <v>11</v>
      </c>
      <c r="H280" s="82" t="s">
        <v>11</v>
      </c>
      <c r="I280" s="82" t="s">
        <v>294</v>
      </c>
      <c r="J280" s="84" t="s">
        <v>31</v>
      </c>
    </row>
    <row r="281" spans="1:10" ht="51" customHeight="1">
      <c r="A281" s="104"/>
      <c r="B281" s="101"/>
      <c r="C281" s="51" t="s">
        <v>679</v>
      </c>
      <c r="D281" s="81" t="s">
        <v>193</v>
      </c>
      <c r="E281" s="82" t="s">
        <v>11</v>
      </c>
      <c r="F281" s="82" t="s">
        <v>11</v>
      </c>
      <c r="G281" s="82"/>
      <c r="H281" s="82" t="s">
        <v>11</v>
      </c>
      <c r="I281" s="82" t="s">
        <v>250</v>
      </c>
      <c r="J281" s="82" t="s">
        <v>680</v>
      </c>
    </row>
    <row r="282" spans="1:10" ht="54" customHeight="1">
      <c r="A282" s="104"/>
      <c r="B282" s="101"/>
      <c r="C282" s="51" t="s">
        <v>194</v>
      </c>
      <c r="D282" s="51" t="s">
        <v>20</v>
      </c>
      <c r="E282" s="82" t="s">
        <v>11</v>
      </c>
      <c r="F282" s="82" t="s">
        <v>11</v>
      </c>
      <c r="G282" s="82" t="s">
        <v>11</v>
      </c>
      <c r="H282" s="82" t="s">
        <v>11</v>
      </c>
      <c r="I282" s="52" t="s">
        <v>51</v>
      </c>
      <c r="J282" s="54" t="s">
        <v>94</v>
      </c>
    </row>
    <row r="283" spans="1:10" ht="54" customHeight="1">
      <c r="A283" s="105"/>
      <c r="B283" s="102"/>
      <c r="C283" s="51" t="s">
        <v>195</v>
      </c>
      <c r="D283" s="81" t="s">
        <v>196</v>
      </c>
      <c r="E283" s="82" t="s">
        <v>131</v>
      </c>
      <c r="F283" s="82" t="s">
        <v>131</v>
      </c>
      <c r="G283" s="82" t="s">
        <v>131</v>
      </c>
      <c r="H283" s="82" t="s">
        <v>131</v>
      </c>
      <c r="I283" s="82" t="s">
        <v>281</v>
      </c>
      <c r="J283" s="82" t="s">
        <v>31</v>
      </c>
    </row>
    <row r="284" spans="1:10" ht="51.75" customHeight="1">
      <c r="A284" s="103"/>
      <c r="B284" s="100"/>
      <c r="C284" s="65" t="s">
        <v>681</v>
      </c>
      <c r="D284" s="51" t="s">
        <v>682</v>
      </c>
      <c r="E284" s="82" t="s">
        <v>11</v>
      </c>
      <c r="F284" s="82" t="s">
        <v>11</v>
      </c>
      <c r="G284" s="82" t="s">
        <v>11</v>
      </c>
      <c r="H284" s="82" t="s">
        <v>11</v>
      </c>
      <c r="I284" s="84" t="s">
        <v>31</v>
      </c>
      <c r="J284" s="82" t="s">
        <v>23</v>
      </c>
    </row>
    <row r="285" spans="1:10" ht="35.25" customHeight="1">
      <c r="A285" s="104"/>
      <c r="B285" s="101"/>
      <c r="C285" s="88" t="s">
        <v>197</v>
      </c>
      <c r="D285" s="89" t="s">
        <v>198</v>
      </c>
      <c r="E285" s="82" t="s">
        <v>11</v>
      </c>
      <c r="F285" s="82" t="s">
        <v>17</v>
      </c>
      <c r="G285" s="82" t="s">
        <v>76</v>
      </c>
      <c r="H285" s="82" t="s">
        <v>76</v>
      </c>
      <c r="I285" s="84" t="s">
        <v>31</v>
      </c>
      <c r="J285" s="84" t="s">
        <v>622</v>
      </c>
    </row>
    <row r="286" spans="1:10" ht="33" customHeight="1">
      <c r="A286" s="104"/>
      <c r="B286" s="101"/>
      <c r="C286" s="88" t="s">
        <v>199</v>
      </c>
      <c r="D286" s="89" t="s">
        <v>35</v>
      </c>
      <c r="E286" s="82" t="s">
        <v>25</v>
      </c>
      <c r="F286" s="82" t="s">
        <v>15</v>
      </c>
      <c r="G286" s="82" t="s">
        <v>76</v>
      </c>
      <c r="H286" s="82" t="s">
        <v>76</v>
      </c>
      <c r="I286" s="84" t="s">
        <v>31</v>
      </c>
      <c r="J286" s="84" t="s">
        <v>43</v>
      </c>
    </row>
    <row r="287" spans="1:10" ht="53.25" customHeight="1">
      <c r="A287" s="104"/>
      <c r="B287" s="101"/>
      <c r="C287" s="88" t="s">
        <v>388</v>
      </c>
      <c r="D287" s="89" t="s">
        <v>200</v>
      </c>
      <c r="E287" s="82" t="s">
        <v>11</v>
      </c>
      <c r="F287" s="82" t="s">
        <v>11</v>
      </c>
      <c r="G287" s="82" t="s">
        <v>12</v>
      </c>
      <c r="H287" s="82" t="s">
        <v>76</v>
      </c>
      <c r="I287" s="84" t="s">
        <v>31</v>
      </c>
      <c r="J287" s="84" t="s">
        <v>683</v>
      </c>
    </row>
    <row r="288" spans="1:10" ht="45" customHeight="1">
      <c r="A288" s="104"/>
      <c r="B288" s="101"/>
      <c r="C288" s="65" t="s">
        <v>201</v>
      </c>
      <c r="D288" s="89" t="s">
        <v>202</v>
      </c>
      <c r="E288" s="82" t="s">
        <v>11</v>
      </c>
      <c r="F288" s="82" t="s">
        <v>17</v>
      </c>
      <c r="G288" s="82" t="s">
        <v>76</v>
      </c>
      <c r="H288" s="82" t="s">
        <v>76</v>
      </c>
      <c r="I288" s="84" t="s">
        <v>31</v>
      </c>
      <c r="J288" s="84" t="s">
        <v>622</v>
      </c>
    </row>
    <row r="289" spans="1:10" ht="38.25" customHeight="1">
      <c r="A289" s="104"/>
      <c r="B289" s="101"/>
      <c r="C289" s="88" t="s">
        <v>203</v>
      </c>
      <c r="D289" s="89" t="s">
        <v>204</v>
      </c>
      <c r="E289" s="82" t="s">
        <v>12</v>
      </c>
      <c r="F289" s="82" t="s">
        <v>11</v>
      </c>
      <c r="G289" s="82" t="s">
        <v>76</v>
      </c>
      <c r="H289" s="82" t="s">
        <v>76</v>
      </c>
      <c r="I289" s="84" t="s">
        <v>31</v>
      </c>
      <c r="J289" s="84" t="s">
        <v>389</v>
      </c>
    </row>
    <row r="290" spans="1:10" ht="49.5" customHeight="1">
      <c r="A290" s="104"/>
      <c r="B290" s="101"/>
      <c r="C290" s="88" t="s">
        <v>205</v>
      </c>
      <c r="D290" s="89" t="s">
        <v>206</v>
      </c>
      <c r="E290" s="82" t="s">
        <v>12</v>
      </c>
      <c r="F290" s="82" t="s">
        <v>11</v>
      </c>
      <c r="G290" s="82" t="s">
        <v>76</v>
      </c>
      <c r="H290" s="82" t="s">
        <v>76</v>
      </c>
      <c r="I290" s="84" t="s">
        <v>31</v>
      </c>
      <c r="J290" s="84" t="s">
        <v>43</v>
      </c>
    </row>
    <row r="291" spans="1:10" ht="64.5" customHeight="1">
      <c r="A291" s="104"/>
      <c r="B291" s="101"/>
      <c r="C291" s="88" t="s">
        <v>207</v>
      </c>
      <c r="D291" s="89" t="s">
        <v>208</v>
      </c>
      <c r="E291" s="82" t="s">
        <v>103</v>
      </c>
      <c r="F291" s="82" t="s">
        <v>12</v>
      </c>
      <c r="G291" s="82" t="s">
        <v>76</v>
      </c>
      <c r="H291" s="82" t="s">
        <v>76</v>
      </c>
      <c r="I291" s="84" t="s">
        <v>31</v>
      </c>
      <c r="J291" s="84" t="s">
        <v>622</v>
      </c>
    </row>
    <row r="292" spans="1:10" ht="39" customHeight="1">
      <c r="A292" s="104"/>
      <c r="B292" s="101"/>
      <c r="C292" s="88" t="s">
        <v>684</v>
      </c>
      <c r="D292" s="89" t="s">
        <v>209</v>
      </c>
      <c r="E292" s="82" t="s">
        <v>11</v>
      </c>
      <c r="F292" s="82" t="s">
        <v>76</v>
      </c>
      <c r="G292" s="82" t="s">
        <v>76</v>
      </c>
      <c r="H292" s="82" t="s">
        <v>76</v>
      </c>
      <c r="I292" s="84" t="s">
        <v>31</v>
      </c>
      <c r="J292" s="84" t="s">
        <v>622</v>
      </c>
    </row>
    <row r="293" spans="1:10" ht="34.5" customHeight="1">
      <c r="A293" s="104"/>
      <c r="B293" s="101"/>
      <c r="C293" s="88" t="s">
        <v>210</v>
      </c>
      <c r="D293" s="89" t="s">
        <v>20</v>
      </c>
      <c r="E293" s="82" t="s">
        <v>11</v>
      </c>
      <c r="F293" s="82" t="s">
        <v>11</v>
      </c>
      <c r="G293" s="82" t="s">
        <v>11</v>
      </c>
      <c r="H293" s="82" t="s">
        <v>11</v>
      </c>
      <c r="I293" s="84" t="s">
        <v>381</v>
      </c>
      <c r="J293" s="82" t="s">
        <v>31</v>
      </c>
    </row>
    <row r="294" spans="1:10" ht="51.75" customHeight="1">
      <c r="A294" s="104"/>
      <c r="B294" s="101"/>
      <c r="C294" s="88" t="s">
        <v>211</v>
      </c>
      <c r="D294" s="89" t="s">
        <v>212</v>
      </c>
      <c r="E294" s="82" t="s">
        <v>44</v>
      </c>
      <c r="F294" s="82" t="s">
        <v>12</v>
      </c>
      <c r="G294" s="82" t="s">
        <v>76</v>
      </c>
      <c r="H294" s="82" t="s">
        <v>76</v>
      </c>
      <c r="I294" s="84" t="s">
        <v>31</v>
      </c>
      <c r="J294" s="82" t="s">
        <v>702</v>
      </c>
    </row>
    <row r="295" spans="1:10" ht="35.25" customHeight="1">
      <c r="A295" s="105"/>
      <c r="B295" s="102"/>
      <c r="C295" s="88" t="s">
        <v>390</v>
      </c>
      <c r="D295" s="89" t="s">
        <v>213</v>
      </c>
      <c r="E295" s="82" t="s">
        <v>11</v>
      </c>
      <c r="F295" s="82" t="s">
        <v>12</v>
      </c>
      <c r="G295" s="82" t="s">
        <v>76</v>
      </c>
      <c r="H295" s="82" t="s">
        <v>76</v>
      </c>
      <c r="I295" s="84" t="s">
        <v>31</v>
      </c>
      <c r="J295" s="82" t="s">
        <v>702</v>
      </c>
    </row>
    <row r="296" spans="1:10" ht="30">
      <c r="A296" s="103"/>
      <c r="B296" s="106"/>
      <c r="C296" s="88" t="s">
        <v>214</v>
      </c>
      <c r="D296" s="90" t="s">
        <v>215</v>
      </c>
      <c r="E296" s="85" t="s">
        <v>11</v>
      </c>
      <c r="F296" s="85" t="s">
        <v>11</v>
      </c>
      <c r="G296" s="85" t="s">
        <v>11</v>
      </c>
      <c r="H296" s="85" t="s">
        <v>11</v>
      </c>
      <c r="I296" s="84" t="s">
        <v>31</v>
      </c>
      <c r="J296" s="84" t="s">
        <v>622</v>
      </c>
    </row>
    <row r="297" spans="1:10" ht="51" customHeight="1">
      <c r="A297" s="104"/>
      <c r="B297" s="106"/>
      <c r="C297" s="88" t="s">
        <v>685</v>
      </c>
      <c r="D297" s="87" t="s">
        <v>174</v>
      </c>
      <c r="E297" s="82" t="s">
        <v>10</v>
      </c>
      <c r="F297" s="82" t="s">
        <v>10</v>
      </c>
      <c r="G297" s="82" t="s">
        <v>10</v>
      </c>
      <c r="H297" s="82" t="s">
        <v>10</v>
      </c>
      <c r="I297" s="84" t="s">
        <v>94</v>
      </c>
      <c r="J297" s="84" t="s">
        <v>708</v>
      </c>
    </row>
    <row r="298" spans="1:10" ht="86.25" customHeight="1">
      <c r="A298" s="104"/>
      <c r="B298" s="106"/>
      <c r="C298" s="88" t="s">
        <v>470</v>
      </c>
      <c r="D298" s="89" t="s">
        <v>471</v>
      </c>
      <c r="E298" s="82" t="s">
        <v>24</v>
      </c>
      <c r="F298" s="82" t="s">
        <v>24</v>
      </c>
      <c r="G298" s="82" t="s">
        <v>76</v>
      </c>
      <c r="H298" s="82" t="s">
        <v>76</v>
      </c>
      <c r="I298" s="84" t="s">
        <v>94</v>
      </c>
      <c r="J298" s="85" t="s">
        <v>216</v>
      </c>
    </row>
    <row r="299" spans="1:10" ht="30">
      <c r="A299" s="104"/>
      <c r="B299" s="106"/>
      <c r="C299" s="88" t="s">
        <v>217</v>
      </c>
      <c r="D299" s="90" t="s">
        <v>52</v>
      </c>
      <c r="E299" s="85" t="s">
        <v>15</v>
      </c>
      <c r="F299" s="85" t="s">
        <v>15</v>
      </c>
      <c r="G299" s="85" t="s">
        <v>15</v>
      </c>
      <c r="H299" s="85" t="s">
        <v>15</v>
      </c>
      <c r="I299" s="84" t="s">
        <v>267</v>
      </c>
      <c r="J299" s="85" t="s">
        <v>469</v>
      </c>
    </row>
    <row r="300" spans="1:10" ht="30">
      <c r="A300" s="104"/>
      <c r="B300" s="106"/>
      <c r="C300" s="81" t="s">
        <v>472</v>
      </c>
      <c r="D300" s="91" t="s">
        <v>230</v>
      </c>
      <c r="E300" s="85" t="s">
        <v>11</v>
      </c>
      <c r="F300" s="85" t="s">
        <v>11</v>
      </c>
      <c r="G300" s="85" t="s">
        <v>11</v>
      </c>
      <c r="H300" s="85" t="s">
        <v>11</v>
      </c>
      <c r="I300" s="82" t="s">
        <v>391</v>
      </c>
      <c r="J300" s="82" t="s">
        <v>689</v>
      </c>
    </row>
    <row r="301" spans="1:10" ht="36" customHeight="1">
      <c r="A301" s="104"/>
      <c r="B301" s="106"/>
      <c r="C301" s="81" t="s">
        <v>473</v>
      </c>
      <c r="D301" s="91" t="s">
        <v>230</v>
      </c>
      <c r="E301" s="85" t="s">
        <v>11</v>
      </c>
      <c r="F301" s="85" t="s">
        <v>11</v>
      </c>
      <c r="G301" s="85" t="s">
        <v>11</v>
      </c>
      <c r="H301" s="85" t="s">
        <v>11</v>
      </c>
      <c r="I301" s="82" t="s">
        <v>391</v>
      </c>
      <c r="J301" s="82" t="s">
        <v>689</v>
      </c>
    </row>
    <row r="302" spans="1:10" ht="63.75" customHeight="1">
      <c r="A302" s="104"/>
      <c r="B302" s="106"/>
      <c r="C302" s="88" t="s">
        <v>474</v>
      </c>
      <c r="D302" s="88" t="s">
        <v>475</v>
      </c>
      <c r="E302" s="85" t="s">
        <v>11</v>
      </c>
      <c r="F302" s="85" t="s">
        <v>11</v>
      </c>
      <c r="G302" s="82" t="s">
        <v>12</v>
      </c>
      <c r="H302" s="85" t="s">
        <v>11</v>
      </c>
      <c r="I302" s="82" t="s">
        <v>262</v>
      </c>
      <c r="J302" s="82" t="s">
        <v>690</v>
      </c>
    </row>
    <row r="303" spans="1:10" ht="54" customHeight="1">
      <c r="A303" s="104"/>
      <c r="B303" s="106"/>
      <c r="C303" s="81" t="s">
        <v>399</v>
      </c>
      <c r="D303" s="81" t="s">
        <v>222</v>
      </c>
      <c r="E303" s="82" t="s">
        <v>15</v>
      </c>
      <c r="F303" s="82" t="s">
        <v>11</v>
      </c>
      <c r="G303" s="82" t="s">
        <v>12</v>
      </c>
      <c r="H303" s="82" t="s">
        <v>12</v>
      </c>
      <c r="I303" s="52" t="s">
        <v>262</v>
      </c>
      <c r="J303" s="82" t="s">
        <v>400</v>
      </c>
    </row>
    <row r="304" spans="1:10" ht="48" customHeight="1">
      <c r="A304" s="105"/>
      <c r="B304" s="106"/>
      <c r="C304" s="88" t="s">
        <v>686</v>
      </c>
      <c r="D304" s="88" t="s">
        <v>227</v>
      </c>
      <c r="E304" s="82" t="s">
        <v>11</v>
      </c>
      <c r="F304" s="82" t="s">
        <v>11</v>
      </c>
      <c r="G304" s="82" t="s">
        <v>11</v>
      </c>
      <c r="H304" s="82" t="s">
        <v>11</v>
      </c>
      <c r="I304" s="82" t="s">
        <v>43</v>
      </c>
      <c r="J304" s="85" t="s">
        <v>31</v>
      </c>
    </row>
    <row r="305" spans="1:10" ht="42.75" customHeight="1">
      <c r="A305" s="108">
        <v>5.3</v>
      </c>
      <c r="B305" s="107" t="s">
        <v>218</v>
      </c>
      <c r="C305" s="90" t="s">
        <v>219</v>
      </c>
      <c r="D305" s="90" t="s">
        <v>491</v>
      </c>
      <c r="E305" s="85" t="s">
        <v>11</v>
      </c>
      <c r="F305" s="85" t="s">
        <v>11</v>
      </c>
      <c r="G305" s="85" t="s">
        <v>11</v>
      </c>
      <c r="H305" s="85" t="s">
        <v>11</v>
      </c>
      <c r="I305" s="82" t="s">
        <v>277</v>
      </c>
      <c r="J305" s="52" t="s">
        <v>395</v>
      </c>
    </row>
    <row r="306" spans="1:10" ht="52.5" customHeight="1">
      <c r="A306" s="108"/>
      <c r="B306" s="107"/>
      <c r="C306" s="90" t="s">
        <v>394</v>
      </c>
      <c r="D306" s="90" t="s">
        <v>491</v>
      </c>
      <c r="E306" s="85" t="s">
        <v>11</v>
      </c>
      <c r="F306" s="85" t="s">
        <v>11</v>
      </c>
      <c r="G306" s="85" t="s">
        <v>11</v>
      </c>
      <c r="H306" s="82" t="s">
        <v>76</v>
      </c>
      <c r="I306" s="82" t="s">
        <v>277</v>
      </c>
      <c r="J306" s="52" t="s">
        <v>395</v>
      </c>
    </row>
    <row r="307" spans="1:10" ht="34.5" customHeight="1">
      <c r="A307" s="108"/>
      <c r="B307" s="107"/>
      <c r="C307" s="90" t="s">
        <v>396</v>
      </c>
      <c r="D307" s="90" t="s">
        <v>491</v>
      </c>
      <c r="E307" s="85" t="s">
        <v>11</v>
      </c>
      <c r="F307" s="85" t="s">
        <v>11</v>
      </c>
      <c r="G307" s="85" t="s">
        <v>11</v>
      </c>
      <c r="H307" s="82" t="s">
        <v>76</v>
      </c>
      <c r="I307" s="82" t="s">
        <v>277</v>
      </c>
      <c r="J307" s="52" t="s">
        <v>397</v>
      </c>
    </row>
    <row r="308" spans="1:10" ht="30">
      <c r="A308" s="108"/>
      <c r="B308" s="107"/>
      <c r="C308" s="90" t="s">
        <v>220</v>
      </c>
      <c r="D308" s="90" t="s">
        <v>491</v>
      </c>
      <c r="E308" s="85" t="s">
        <v>11</v>
      </c>
      <c r="F308" s="85" t="s">
        <v>11</v>
      </c>
      <c r="G308" s="85" t="s">
        <v>11</v>
      </c>
      <c r="H308" s="85" t="s">
        <v>11</v>
      </c>
      <c r="I308" s="82" t="s">
        <v>277</v>
      </c>
      <c r="J308" s="52" t="s">
        <v>395</v>
      </c>
    </row>
    <row r="309" spans="1:10" ht="35.25" customHeight="1">
      <c r="A309" s="108"/>
      <c r="B309" s="107"/>
      <c r="C309" s="90" t="s">
        <v>476</v>
      </c>
      <c r="D309" s="90" t="s">
        <v>491</v>
      </c>
      <c r="E309" s="82" t="s">
        <v>11</v>
      </c>
      <c r="F309" s="82" t="s">
        <v>11</v>
      </c>
      <c r="G309" s="82" t="s">
        <v>11</v>
      </c>
      <c r="H309" s="82" t="s">
        <v>11</v>
      </c>
      <c r="I309" s="82" t="s">
        <v>277</v>
      </c>
      <c r="J309" s="52" t="s">
        <v>395</v>
      </c>
    </row>
    <row r="310" spans="1:10" ht="115.5" customHeight="1">
      <c r="A310" s="108"/>
      <c r="B310" s="107"/>
      <c r="C310" s="81" t="s">
        <v>398</v>
      </c>
      <c r="D310" s="83" t="s">
        <v>221</v>
      </c>
      <c r="E310" s="82" t="s">
        <v>11</v>
      </c>
      <c r="F310" s="82" t="s">
        <v>11</v>
      </c>
      <c r="G310" s="82" t="s">
        <v>11</v>
      </c>
      <c r="H310" s="82" t="s">
        <v>11</v>
      </c>
      <c r="I310" s="84" t="s">
        <v>423</v>
      </c>
      <c r="J310" s="52" t="s">
        <v>381</v>
      </c>
    </row>
    <row r="311" spans="1:10" ht="44.25" customHeight="1">
      <c r="A311" s="108"/>
      <c r="B311" s="107"/>
      <c r="C311" s="81" t="s">
        <v>401</v>
      </c>
      <c r="D311" s="81" t="s">
        <v>500</v>
      </c>
      <c r="E311" s="85" t="s">
        <v>11</v>
      </c>
      <c r="F311" s="85" t="s">
        <v>11</v>
      </c>
      <c r="G311" s="82" t="s">
        <v>76</v>
      </c>
      <c r="H311" s="82" t="s">
        <v>76</v>
      </c>
      <c r="I311" s="82" t="s">
        <v>277</v>
      </c>
      <c r="J311" s="82" t="s">
        <v>43</v>
      </c>
    </row>
    <row r="312" spans="1:10" ht="57" customHeight="1">
      <c r="A312" s="108"/>
      <c r="B312" s="107"/>
      <c r="C312" s="88" t="s">
        <v>477</v>
      </c>
      <c r="D312" s="89" t="s">
        <v>237</v>
      </c>
      <c r="E312" s="82" t="s">
        <v>92</v>
      </c>
      <c r="F312" s="82" t="s">
        <v>76</v>
      </c>
      <c r="G312" s="82" t="s">
        <v>76</v>
      </c>
      <c r="H312" s="82" t="s">
        <v>76</v>
      </c>
      <c r="I312" s="82" t="s">
        <v>277</v>
      </c>
      <c r="J312" s="82" t="s">
        <v>94</v>
      </c>
    </row>
    <row r="313" spans="1:10" ht="45">
      <c r="A313" s="108"/>
      <c r="B313" s="107"/>
      <c r="C313" s="88" t="s">
        <v>478</v>
      </c>
      <c r="D313" s="89" t="s">
        <v>496</v>
      </c>
      <c r="E313" s="82" t="s">
        <v>402</v>
      </c>
      <c r="F313" s="82" t="s">
        <v>402</v>
      </c>
      <c r="G313" s="82" t="s">
        <v>402</v>
      </c>
      <c r="H313" s="82" t="s">
        <v>402</v>
      </c>
      <c r="I313" s="84" t="s">
        <v>94</v>
      </c>
      <c r="J313" s="82" t="s">
        <v>277</v>
      </c>
    </row>
    <row r="314" spans="1:10" ht="70.5" customHeight="1">
      <c r="A314" s="108"/>
      <c r="B314" s="107"/>
      <c r="C314" s="88" t="s">
        <v>223</v>
      </c>
      <c r="D314" s="88" t="s">
        <v>343</v>
      </c>
      <c r="E314" s="82" t="s">
        <v>11</v>
      </c>
      <c r="F314" s="82" t="s">
        <v>11</v>
      </c>
      <c r="G314" s="82" t="s">
        <v>11</v>
      </c>
      <c r="H314" s="82" t="s">
        <v>11</v>
      </c>
      <c r="I314" s="82" t="s">
        <v>391</v>
      </c>
      <c r="J314" s="82" t="s">
        <v>277</v>
      </c>
    </row>
    <row r="315" spans="1:10" ht="78.75" customHeight="1">
      <c r="A315" s="108"/>
      <c r="B315" s="107"/>
      <c r="C315" s="88" t="s">
        <v>479</v>
      </c>
      <c r="D315" s="88" t="s">
        <v>104</v>
      </c>
      <c r="E315" s="82" t="s">
        <v>11</v>
      </c>
      <c r="F315" s="82" t="s">
        <v>11</v>
      </c>
      <c r="G315" s="82" t="s">
        <v>11</v>
      </c>
      <c r="H315" s="82" t="s">
        <v>11</v>
      </c>
      <c r="I315" s="82" t="s">
        <v>391</v>
      </c>
      <c r="J315" s="82" t="s">
        <v>481</v>
      </c>
    </row>
    <row r="316" spans="1:10" ht="45">
      <c r="A316" s="103">
        <v>5.4</v>
      </c>
      <c r="B316" s="106" t="s">
        <v>224</v>
      </c>
      <c r="C316" s="51" t="s">
        <v>403</v>
      </c>
      <c r="D316" s="51" t="s">
        <v>225</v>
      </c>
      <c r="E316" s="52" t="s">
        <v>87</v>
      </c>
      <c r="F316" s="52" t="s">
        <v>12</v>
      </c>
      <c r="G316" s="52" t="s">
        <v>76</v>
      </c>
      <c r="H316" s="52" t="s">
        <v>76</v>
      </c>
      <c r="I316" s="52" t="s">
        <v>31</v>
      </c>
      <c r="J316" s="52" t="s">
        <v>40</v>
      </c>
    </row>
    <row r="317" spans="1:10" ht="30">
      <c r="A317" s="104"/>
      <c r="B317" s="106"/>
      <c r="C317" s="51" t="s">
        <v>404</v>
      </c>
      <c r="D317" s="51" t="s">
        <v>405</v>
      </c>
      <c r="E317" s="54" t="s">
        <v>11</v>
      </c>
      <c r="F317" s="54" t="s">
        <v>11</v>
      </c>
      <c r="G317" s="54" t="s">
        <v>76</v>
      </c>
      <c r="H317" s="54" t="s">
        <v>76</v>
      </c>
      <c r="I317" s="52" t="s">
        <v>31</v>
      </c>
      <c r="J317" s="52" t="s">
        <v>406</v>
      </c>
    </row>
    <row r="318" spans="1:10" ht="30">
      <c r="A318" s="104"/>
      <c r="B318" s="106"/>
      <c r="C318" s="81" t="s">
        <v>480</v>
      </c>
      <c r="D318" s="83" t="s">
        <v>226</v>
      </c>
      <c r="E318" s="82" t="s">
        <v>11</v>
      </c>
      <c r="F318" s="82" t="s">
        <v>76</v>
      </c>
      <c r="G318" s="82" t="s">
        <v>76</v>
      </c>
      <c r="H318" s="82" t="s">
        <v>76</v>
      </c>
      <c r="I318" s="84" t="s">
        <v>423</v>
      </c>
      <c r="J318" s="87" t="s">
        <v>23</v>
      </c>
    </row>
    <row r="319" spans="1:10" ht="43.5" customHeight="1">
      <c r="A319" s="104"/>
      <c r="B319" s="106"/>
      <c r="C319" s="81" t="s">
        <v>482</v>
      </c>
      <c r="D319" s="83" t="s">
        <v>20</v>
      </c>
      <c r="E319" s="82" t="s">
        <v>11</v>
      </c>
      <c r="F319" s="82" t="s">
        <v>11</v>
      </c>
      <c r="G319" s="82" t="s">
        <v>11</v>
      </c>
      <c r="H319" s="82" t="s">
        <v>11</v>
      </c>
      <c r="I319" s="84" t="s">
        <v>423</v>
      </c>
      <c r="J319" s="87" t="s">
        <v>622</v>
      </c>
    </row>
    <row r="320" spans="1:10" ht="45">
      <c r="A320" s="104"/>
      <c r="B320" s="106"/>
      <c r="C320" s="88" t="s">
        <v>483</v>
      </c>
      <c r="D320" s="81" t="s">
        <v>228</v>
      </c>
      <c r="E320" s="82" t="s">
        <v>76</v>
      </c>
      <c r="F320" s="82" t="s">
        <v>76</v>
      </c>
      <c r="G320" s="85" t="s">
        <v>12</v>
      </c>
      <c r="H320" s="82" t="s">
        <v>76</v>
      </c>
      <c r="I320" s="82" t="s">
        <v>43</v>
      </c>
      <c r="J320" s="85" t="s">
        <v>250</v>
      </c>
    </row>
    <row r="321" spans="1:10" ht="19.5" customHeight="1">
      <c r="A321" s="105"/>
      <c r="B321" s="106"/>
      <c r="C321" s="81" t="s">
        <v>407</v>
      </c>
      <c r="D321" s="81" t="s">
        <v>20</v>
      </c>
      <c r="E321" s="82" t="s">
        <v>11</v>
      </c>
      <c r="F321" s="82" t="s">
        <v>76</v>
      </c>
      <c r="G321" s="82" t="s">
        <v>11</v>
      </c>
      <c r="H321" s="82" t="s">
        <v>11</v>
      </c>
      <c r="I321" s="82" t="s">
        <v>31</v>
      </c>
      <c r="J321" s="87" t="s">
        <v>381</v>
      </c>
    </row>
    <row r="322" spans="1:10" ht="39" customHeight="1">
      <c r="A322" s="108">
        <v>5.5</v>
      </c>
      <c r="B322" s="106" t="s">
        <v>229</v>
      </c>
      <c r="C322" s="81" t="s">
        <v>687</v>
      </c>
      <c r="D322" s="83" t="s">
        <v>408</v>
      </c>
      <c r="E322" s="82" t="s">
        <v>11</v>
      </c>
      <c r="F322" s="82" t="s">
        <v>11</v>
      </c>
      <c r="G322" s="82" t="s">
        <v>11</v>
      </c>
      <c r="H322" s="82" t="s">
        <v>11</v>
      </c>
      <c r="I322" s="84" t="s">
        <v>423</v>
      </c>
      <c r="J322" s="87" t="s">
        <v>622</v>
      </c>
    </row>
    <row r="323" spans="1:10" ht="30">
      <c r="A323" s="108"/>
      <c r="B323" s="106"/>
      <c r="C323" s="81" t="s">
        <v>468</v>
      </c>
      <c r="D323" s="81" t="s">
        <v>231</v>
      </c>
      <c r="E323" s="82" t="s">
        <v>232</v>
      </c>
      <c r="F323" s="82" t="s">
        <v>76</v>
      </c>
      <c r="G323" s="82" t="s">
        <v>76</v>
      </c>
      <c r="H323" s="82" t="s">
        <v>76</v>
      </c>
      <c r="I323" s="84" t="s">
        <v>423</v>
      </c>
      <c r="J323" s="82" t="s">
        <v>294</v>
      </c>
    </row>
    <row r="324" spans="1:10" ht="34.5" customHeight="1">
      <c r="A324" s="108"/>
      <c r="B324" s="106"/>
      <c r="C324" s="81" t="s">
        <v>422</v>
      </c>
      <c r="D324" s="83" t="s">
        <v>409</v>
      </c>
      <c r="E324" s="82" t="s">
        <v>11</v>
      </c>
      <c r="F324" s="82" t="s">
        <v>11</v>
      </c>
      <c r="G324" s="82" t="s">
        <v>11</v>
      </c>
      <c r="H324" s="82" t="s">
        <v>11</v>
      </c>
      <c r="I324" s="84" t="s">
        <v>423</v>
      </c>
      <c r="J324" s="87" t="s">
        <v>57</v>
      </c>
    </row>
    <row r="325" spans="1:10" ht="78.75" customHeight="1">
      <c r="A325" s="108"/>
      <c r="B325" s="106"/>
      <c r="C325" s="81" t="s">
        <v>744</v>
      </c>
      <c r="D325" s="81" t="s">
        <v>410</v>
      </c>
      <c r="E325" s="82" t="s">
        <v>10</v>
      </c>
      <c r="F325" s="82" t="s">
        <v>11</v>
      </c>
      <c r="G325" s="82" t="s">
        <v>76</v>
      </c>
      <c r="H325" s="82" t="s">
        <v>76</v>
      </c>
      <c r="I325" s="84" t="s">
        <v>57</v>
      </c>
      <c r="J325" s="82" t="s">
        <v>688</v>
      </c>
    </row>
    <row r="326" spans="1:10" ht="89.25" customHeight="1">
      <c r="A326" s="108"/>
      <c r="B326" s="106"/>
      <c r="C326" s="81" t="s">
        <v>691</v>
      </c>
      <c r="D326" s="81" t="s">
        <v>411</v>
      </c>
      <c r="E326" s="82" t="s">
        <v>11</v>
      </c>
      <c r="F326" s="82" t="s">
        <v>11</v>
      </c>
      <c r="G326" s="82" t="s">
        <v>11</v>
      </c>
      <c r="H326" s="82" t="s">
        <v>11</v>
      </c>
      <c r="I326" s="84" t="s">
        <v>57</v>
      </c>
      <c r="J326" s="82" t="s">
        <v>23</v>
      </c>
    </row>
    <row r="327" spans="1:10" ht="45">
      <c r="A327" s="108"/>
      <c r="B327" s="106"/>
      <c r="C327" s="81" t="s">
        <v>412</v>
      </c>
      <c r="D327" s="81" t="s">
        <v>233</v>
      </c>
      <c r="E327" s="82" t="s">
        <v>11</v>
      </c>
      <c r="F327" s="82" t="s">
        <v>11</v>
      </c>
      <c r="G327" s="82" t="s">
        <v>11</v>
      </c>
      <c r="H327" s="82" t="s">
        <v>11</v>
      </c>
      <c r="I327" s="84" t="s">
        <v>57</v>
      </c>
      <c r="J327" s="87" t="s">
        <v>622</v>
      </c>
    </row>
    <row r="328" spans="1:10" ht="68.25" customHeight="1">
      <c r="A328" s="108"/>
      <c r="B328" s="106"/>
      <c r="C328" s="81" t="s">
        <v>413</v>
      </c>
      <c r="D328" s="81" t="s">
        <v>22</v>
      </c>
      <c r="E328" s="82" t="s">
        <v>17</v>
      </c>
      <c r="F328" s="82" t="s">
        <v>76</v>
      </c>
      <c r="G328" s="82" t="s">
        <v>76</v>
      </c>
      <c r="H328" s="82" t="s">
        <v>76</v>
      </c>
      <c r="I328" s="84" t="s">
        <v>57</v>
      </c>
      <c r="J328" s="82" t="s">
        <v>234</v>
      </c>
    </row>
    <row r="329" spans="1:10" ht="65.25" customHeight="1">
      <c r="A329" s="108"/>
      <c r="B329" s="106"/>
      <c r="C329" s="81" t="s">
        <v>235</v>
      </c>
      <c r="D329" s="81" t="s">
        <v>414</v>
      </c>
      <c r="E329" s="82" t="s">
        <v>10</v>
      </c>
      <c r="F329" s="82" t="s">
        <v>10</v>
      </c>
      <c r="G329" s="82" t="s">
        <v>10</v>
      </c>
      <c r="H329" s="82" t="s">
        <v>10</v>
      </c>
      <c r="I329" s="84" t="s">
        <v>57</v>
      </c>
      <c r="J329" s="82" t="s">
        <v>236</v>
      </c>
    </row>
    <row r="330" spans="1:10" ht="71.25" customHeight="1">
      <c r="A330" s="108"/>
      <c r="B330" s="106"/>
      <c r="C330" s="81" t="s">
        <v>692</v>
      </c>
      <c r="D330" s="81" t="s">
        <v>750</v>
      </c>
      <c r="E330" s="82" t="s">
        <v>12</v>
      </c>
      <c r="F330" s="82" t="s">
        <v>12</v>
      </c>
      <c r="G330" s="82" t="s">
        <v>12</v>
      </c>
      <c r="H330" s="82" t="s">
        <v>12</v>
      </c>
      <c r="I330" s="84" t="s">
        <v>57</v>
      </c>
      <c r="J330" s="82" t="s">
        <v>392</v>
      </c>
    </row>
    <row r="331" spans="1:10" ht="49.5" customHeight="1">
      <c r="A331" s="108"/>
      <c r="B331" s="106"/>
      <c r="C331" s="81" t="s">
        <v>693</v>
      </c>
      <c r="D331" s="81" t="s">
        <v>238</v>
      </c>
      <c r="E331" s="82" t="s">
        <v>131</v>
      </c>
      <c r="F331" s="82" t="s">
        <v>131</v>
      </c>
      <c r="G331" s="82" t="s">
        <v>76</v>
      </c>
      <c r="H331" s="82" t="s">
        <v>76</v>
      </c>
      <c r="I331" s="82" t="s">
        <v>277</v>
      </c>
      <c r="J331" s="82" t="s">
        <v>622</v>
      </c>
    </row>
    <row r="332" spans="1:10" ht="63" customHeight="1">
      <c r="A332" s="108"/>
      <c r="B332" s="106"/>
      <c r="C332" s="81" t="s">
        <v>393</v>
      </c>
      <c r="D332" s="81" t="s">
        <v>415</v>
      </c>
      <c r="E332" s="82" t="s">
        <v>131</v>
      </c>
      <c r="F332" s="82" t="s">
        <v>131</v>
      </c>
      <c r="G332" s="82" t="s">
        <v>131</v>
      </c>
      <c r="H332" s="82" t="s">
        <v>131</v>
      </c>
      <c r="I332" s="82" t="s">
        <v>281</v>
      </c>
      <c r="J332" s="82" t="s">
        <v>294</v>
      </c>
    </row>
    <row r="333" spans="1:10" ht="53.25" customHeight="1">
      <c r="A333" s="108"/>
      <c r="B333" s="106"/>
      <c r="C333" s="81" t="s">
        <v>694</v>
      </c>
      <c r="D333" s="81" t="s">
        <v>416</v>
      </c>
      <c r="E333" s="82" t="s">
        <v>15</v>
      </c>
      <c r="F333" s="82" t="s">
        <v>12</v>
      </c>
      <c r="G333" s="82" t="s">
        <v>76</v>
      </c>
      <c r="H333" s="82" t="s">
        <v>76</v>
      </c>
      <c r="I333" s="82" t="s">
        <v>281</v>
      </c>
      <c r="J333" s="82" t="s">
        <v>294</v>
      </c>
    </row>
    <row r="334" spans="1:10" ht="30">
      <c r="A334" s="108"/>
      <c r="B334" s="106"/>
      <c r="C334" s="88" t="s">
        <v>484</v>
      </c>
      <c r="D334" s="89" t="s">
        <v>343</v>
      </c>
      <c r="E334" s="82" t="s">
        <v>11</v>
      </c>
      <c r="F334" s="82" t="s">
        <v>76</v>
      </c>
      <c r="G334" s="82" t="s">
        <v>11</v>
      </c>
      <c r="H334" s="82" t="s">
        <v>11</v>
      </c>
      <c r="I334" s="92" t="s">
        <v>94</v>
      </c>
      <c r="J334" s="82" t="s">
        <v>294</v>
      </c>
    </row>
    <row r="335" spans="1:10" ht="67.5" customHeight="1">
      <c r="A335" s="108"/>
      <c r="B335" s="106"/>
      <c r="C335" s="65" t="s">
        <v>695</v>
      </c>
      <c r="D335" s="88" t="s">
        <v>343</v>
      </c>
      <c r="E335" s="82" t="s">
        <v>11</v>
      </c>
      <c r="F335" s="82" t="s">
        <v>76</v>
      </c>
      <c r="G335" s="82" t="s">
        <v>76</v>
      </c>
      <c r="H335" s="82" t="s">
        <v>76</v>
      </c>
      <c r="I335" s="92" t="s">
        <v>94</v>
      </c>
      <c r="J335" s="82" t="s">
        <v>701</v>
      </c>
    </row>
    <row r="336" spans="1:10" ht="94.5" customHeight="1">
      <c r="A336" s="103"/>
      <c r="B336" s="100"/>
      <c r="C336" s="81" t="s">
        <v>239</v>
      </c>
      <c r="D336" s="90" t="s">
        <v>485</v>
      </c>
      <c r="E336" s="82" t="s">
        <v>76</v>
      </c>
      <c r="F336" s="82" t="s">
        <v>15</v>
      </c>
      <c r="G336" s="82" t="s">
        <v>76</v>
      </c>
      <c r="H336" s="82" t="s">
        <v>76</v>
      </c>
      <c r="I336" s="52" t="s">
        <v>277</v>
      </c>
      <c r="J336" s="82" t="s">
        <v>417</v>
      </c>
    </row>
    <row r="337" spans="1:10" ht="41.25" customHeight="1">
      <c r="A337" s="105"/>
      <c r="B337" s="102"/>
      <c r="C337" s="81" t="s">
        <v>418</v>
      </c>
      <c r="D337" s="81" t="s">
        <v>240</v>
      </c>
      <c r="E337" s="82" t="s">
        <v>11</v>
      </c>
      <c r="F337" s="82" t="s">
        <v>11</v>
      </c>
      <c r="G337" s="82" t="s">
        <v>11</v>
      </c>
      <c r="H337" s="82" t="s">
        <v>11</v>
      </c>
      <c r="I337" s="82" t="s">
        <v>294</v>
      </c>
      <c r="J337" s="82" t="s">
        <v>57</v>
      </c>
    </row>
    <row r="338" spans="1:10" ht="51" customHeight="1">
      <c r="A338" s="108">
        <v>5.6</v>
      </c>
      <c r="B338" s="107" t="s">
        <v>241</v>
      </c>
      <c r="C338" s="81" t="s">
        <v>497</v>
      </c>
      <c r="D338" s="81" t="s">
        <v>696</v>
      </c>
      <c r="E338" s="82" t="s">
        <v>76</v>
      </c>
      <c r="F338" s="82" t="s">
        <v>76</v>
      </c>
      <c r="G338" s="82" t="s">
        <v>76</v>
      </c>
      <c r="H338" s="82" t="s">
        <v>76</v>
      </c>
      <c r="I338" s="82" t="s">
        <v>60</v>
      </c>
      <c r="J338" s="82" t="s">
        <v>700</v>
      </c>
    </row>
    <row r="339" spans="1:10" ht="52.5" customHeight="1">
      <c r="A339" s="108"/>
      <c r="B339" s="107"/>
      <c r="C339" s="81" t="s">
        <v>419</v>
      </c>
      <c r="D339" s="81" t="s">
        <v>698</v>
      </c>
      <c r="E339" s="82" t="s">
        <v>12</v>
      </c>
      <c r="F339" s="82" t="s">
        <v>76</v>
      </c>
      <c r="G339" s="82" t="s">
        <v>76</v>
      </c>
      <c r="H339" s="82" t="s">
        <v>76</v>
      </c>
      <c r="I339" s="82" t="s">
        <v>60</v>
      </c>
      <c r="J339" s="82" t="s">
        <v>700</v>
      </c>
    </row>
    <row r="340" spans="1:10" ht="48.75" customHeight="1">
      <c r="A340" s="108"/>
      <c r="B340" s="107"/>
      <c r="C340" s="81" t="s">
        <v>697</v>
      </c>
      <c r="D340" s="81" t="s">
        <v>311</v>
      </c>
      <c r="E340" s="82" t="s">
        <v>12</v>
      </c>
      <c r="F340" s="82" t="s">
        <v>12</v>
      </c>
      <c r="G340" s="82" t="s">
        <v>12</v>
      </c>
      <c r="H340" s="82" t="s">
        <v>12</v>
      </c>
      <c r="I340" s="82" t="s">
        <v>60</v>
      </c>
      <c r="J340" s="82" t="s">
        <v>700</v>
      </c>
    </row>
    <row r="341" spans="1:10" ht="30">
      <c r="A341" s="93">
        <v>5.7</v>
      </c>
      <c r="B341" s="94" t="s">
        <v>246</v>
      </c>
      <c r="C341" s="81" t="s">
        <v>489</v>
      </c>
      <c r="D341" s="83" t="s">
        <v>420</v>
      </c>
      <c r="E341" s="82" t="s">
        <v>11</v>
      </c>
      <c r="F341" s="82" t="s">
        <v>11</v>
      </c>
      <c r="G341" s="82" t="s">
        <v>11</v>
      </c>
      <c r="H341" s="82" t="s">
        <v>11</v>
      </c>
      <c r="I341" s="85" t="s">
        <v>60</v>
      </c>
      <c r="J341" s="82" t="s">
        <v>700</v>
      </c>
    </row>
    <row r="342" spans="1:10" ht="30">
      <c r="A342" s="103">
        <v>5.8</v>
      </c>
      <c r="B342" s="100" t="s">
        <v>247</v>
      </c>
      <c r="C342" s="81" t="s">
        <v>486</v>
      </c>
      <c r="D342" s="81" t="s">
        <v>421</v>
      </c>
      <c r="E342" s="82" t="s">
        <v>11</v>
      </c>
      <c r="F342" s="82" t="s">
        <v>11</v>
      </c>
      <c r="G342" s="82" t="s">
        <v>11</v>
      </c>
      <c r="H342" s="82" t="s">
        <v>11</v>
      </c>
      <c r="I342" s="82" t="s">
        <v>423</v>
      </c>
      <c r="J342" s="82" t="s">
        <v>700</v>
      </c>
    </row>
    <row r="343" spans="1:10" ht="45">
      <c r="A343" s="104"/>
      <c r="B343" s="101"/>
      <c r="C343" s="81" t="s">
        <v>699</v>
      </c>
      <c r="D343" s="81" t="s">
        <v>487</v>
      </c>
      <c r="E343" s="82" t="s">
        <v>11</v>
      </c>
      <c r="F343" s="82" t="s">
        <v>11</v>
      </c>
      <c r="G343" s="82" t="s">
        <v>11</v>
      </c>
      <c r="H343" s="82" t="s">
        <v>11</v>
      </c>
      <c r="I343" s="82" t="s">
        <v>423</v>
      </c>
      <c r="J343" s="82" t="s">
        <v>700</v>
      </c>
    </row>
    <row r="344" spans="1:10" ht="30">
      <c r="A344" s="105"/>
      <c r="B344" s="102"/>
      <c r="C344" s="81" t="s">
        <v>248</v>
      </c>
      <c r="D344" s="81" t="s">
        <v>52</v>
      </c>
      <c r="E344" s="82" t="s">
        <v>15</v>
      </c>
      <c r="F344" s="82" t="s">
        <v>15</v>
      </c>
      <c r="G344" s="82" t="s">
        <v>15</v>
      </c>
      <c r="H344" s="82" t="s">
        <v>15</v>
      </c>
      <c r="I344" s="85" t="s">
        <v>391</v>
      </c>
      <c r="J344" s="82" t="s">
        <v>700</v>
      </c>
    </row>
  </sheetData>
  <mergeCells count="129">
    <mergeCell ref="B336:B337"/>
    <mergeCell ref="A336:A337"/>
    <mergeCell ref="B239:B246"/>
    <mergeCell ref="A239:A246"/>
    <mergeCell ref="B257:B263"/>
    <mergeCell ref="A257:A263"/>
    <mergeCell ref="B264:B271"/>
    <mergeCell ref="A264:A271"/>
    <mergeCell ref="B272:B275"/>
    <mergeCell ref="A272:A275"/>
    <mergeCell ref="B296:B304"/>
    <mergeCell ref="A296:A304"/>
    <mergeCell ref="B276:B283"/>
    <mergeCell ref="A276:A283"/>
    <mergeCell ref="B284:B295"/>
    <mergeCell ref="A284:A295"/>
    <mergeCell ref="B305:B306"/>
    <mergeCell ref="A305:A306"/>
    <mergeCell ref="B307:B315"/>
    <mergeCell ref="B188:B194"/>
    <mergeCell ref="A188:A194"/>
    <mergeCell ref="B195:B198"/>
    <mergeCell ref="A195:A198"/>
    <mergeCell ref="B224:B231"/>
    <mergeCell ref="A224:A231"/>
    <mergeCell ref="B232:B237"/>
    <mergeCell ref="A232:A237"/>
    <mergeCell ref="A307:A315"/>
    <mergeCell ref="B92:B93"/>
    <mergeCell ref="A92:A93"/>
    <mergeCell ref="B94:B98"/>
    <mergeCell ref="A94:A98"/>
    <mergeCell ref="B99:B103"/>
    <mergeCell ref="A99:A103"/>
    <mergeCell ref="A104:A105"/>
    <mergeCell ref="B104:B105"/>
    <mergeCell ref="B178:B187"/>
    <mergeCell ref="A178:A187"/>
    <mergeCell ref="C149:C150"/>
    <mergeCell ref="D202:D203"/>
    <mergeCell ref="E202:H202"/>
    <mergeCell ref="A148:J148"/>
    <mergeCell ref="B151:B156"/>
    <mergeCell ref="B86:B87"/>
    <mergeCell ref="A86:A87"/>
    <mergeCell ref="B106:B111"/>
    <mergeCell ref="A106:A111"/>
    <mergeCell ref="B112:B124"/>
    <mergeCell ref="A112:A124"/>
    <mergeCell ref="B125:B137"/>
    <mergeCell ref="A125:A137"/>
    <mergeCell ref="A151:A156"/>
    <mergeCell ref="B157:B165"/>
    <mergeCell ref="A157:A165"/>
    <mergeCell ref="D149:D150"/>
    <mergeCell ref="E149:H149"/>
    <mergeCell ref="B88:B91"/>
    <mergeCell ref="A88:A91"/>
    <mergeCell ref="B138:B147"/>
    <mergeCell ref="A138:A147"/>
    <mergeCell ref="B166:B177"/>
    <mergeCell ref="A166:A177"/>
    <mergeCell ref="B49:B51"/>
    <mergeCell ref="A49:A51"/>
    <mergeCell ref="B52:B63"/>
    <mergeCell ref="A52:A63"/>
    <mergeCell ref="B64:B68"/>
    <mergeCell ref="A64:A68"/>
    <mergeCell ref="B69:B74"/>
    <mergeCell ref="A69:A74"/>
    <mergeCell ref="B75:B85"/>
    <mergeCell ref="A75:A85"/>
    <mergeCell ref="I149:J149"/>
    <mergeCell ref="C202:C203"/>
    <mergeCell ref="B211:B212"/>
    <mergeCell ref="A202:A203"/>
    <mergeCell ref="B202:B203"/>
    <mergeCell ref="D222:D223"/>
    <mergeCell ref="E222:H222"/>
    <mergeCell ref="I222:J222"/>
    <mergeCell ref="A221:J221"/>
    <mergeCell ref="A213:A215"/>
    <mergeCell ref="B213:B215"/>
    <mergeCell ref="A216:A218"/>
    <mergeCell ref="B216:B218"/>
    <mergeCell ref="A219:A220"/>
    <mergeCell ref="B219:B220"/>
    <mergeCell ref="A222:A223"/>
    <mergeCell ref="B222:B223"/>
    <mergeCell ref="C222:C223"/>
    <mergeCell ref="A204:A205"/>
    <mergeCell ref="B204:B205"/>
    <mergeCell ref="I202:J202"/>
    <mergeCell ref="A201:J201"/>
    <mergeCell ref="A149:A150"/>
    <mergeCell ref="B149:B150"/>
    <mergeCell ref="I44:J44"/>
    <mergeCell ref="E44:H44"/>
    <mergeCell ref="B46:B48"/>
    <mergeCell ref="A46:A48"/>
    <mergeCell ref="D44:D45"/>
    <mergeCell ref="C44:C45"/>
    <mergeCell ref="B44:B45"/>
    <mergeCell ref="A44:A45"/>
    <mergeCell ref="A43:J43"/>
    <mergeCell ref="B342:B344"/>
    <mergeCell ref="A342:A344"/>
    <mergeCell ref="B316:B321"/>
    <mergeCell ref="A316:A321"/>
    <mergeCell ref="B338:B340"/>
    <mergeCell ref="A338:A340"/>
    <mergeCell ref="A206:A210"/>
    <mergeCell ref="B206:B210"/>
    <mergeCell ref="A211:A212"/>
    <mergeCell ref="A247:A248"/>
    <mergeCell ref="B247:B248"/>
    <mergeCell ref="A254:J254"/>
    <mergeCell ref="B249:B253"/>
    <mergeCell ref="A249:A253"/>
    <mergeCell ref="B322:B327"/>
    <mergeCell ref="A322:A327"/>
    <mergeCell ref="B328:B335"/>
    <mergeCell ref="A328:A335"/>
    <mergeCell ref="I255:J255"/>
    <mergeCell ref="A255:A256"/>
    <mergeCell ref="B255:B256"/>
    <mergeCell ref="C255:C256"/>
    <mergeCell ref="D255:D256"/>
    <mergeCell ref="E255:H255"/>
  </mergeCells>
  <phoneticPr fontId="26" type="noConversion"/>
  <pageMargins left="0.33" right="0.29333333333333333" top="0.91666666666666663" bottom="0.74803149606299213" header="0.31496062992125984" footer="0.31496062992125984"/>
  <pageSetup paperSize="9" scale="88" orientation="landscape"/>
  <headerFooter>
    <oddFooter>&amp;CPage &amp;P</oddFooter>
  </headerFooter>
  <drawing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2"/>
  <sheetViews>
    <sheetView workbookViewId="0">
      <selection activeCell="C11" sqref="C11"/>
    </sheetView>
  </sheetViews>
  <sheetFormatPr baseColWidth="10" defaultColWidth="8.83203125" defaultRowHeight="14" x14ac:dyDescent="0"/>
  <cols>
    <col min="2" max="2" width="11.83203125" customWidth="1"/>
    <col min="3" max="3" width="24.5" customWidth="1"/>
    <col min="4" max="4" width="24.33203125" customWidth="1"/>
    <col min="5" max="5" width="24.5" customWidth="1"/>
    <col min="6" max="6" width="24.6640625" customWidth="1"/>
    <col min="7" max="7" width="22.83203125" customWidth="1"/>
    <col min="8" max="8" width="21.6640625" customWidth="1"/>
  </cols>
  <sheetData>
    <row r="3" spans="1:8" ht="23">
      <c r="C3" s="6" t="s">
        <v>0</v>
      </c>
    </row>
    <row r="4" spans="1:8" ht="21">
      <c r="A4" s="4"/>
      <c r="B4" s="4"/>
      <c r="C4" s="5" t="s">
        <v>74</v>
      </c>
      <c r="D4" s="5"/>
      <c r="E4" s="5"/>
      <c r="F4" s="5"/>
      <c r="G4" s="3"/>
    </row>
    <row r="5" spans="1:8">
      <c r="A5" s="156"/>
      <c r="B5" s="157"/>
      <c r="C5" s="8">
        <v>2013</v>
      </c>
      <c r="D5" s="8">
        <v>2014</v>
      </c>
      <c r="E5" s="8">
        <v>2015</v>
      </c>
      <c r="F5" s="8">
        <v>2016</v>
      </c>
      <c r="G5" s="13" t="s">
        <v>73</v>
      </c>
    </row>
    <row r="6" spans="1:8">
      <c r="A6" s="7" t="s">
        <v>68</v>
      </c>
      <c r="B6" s="7"/>
      <c r="C6" s="9">
        <v>23836429998</v>
      </c>
      <c r="D6" s="9">
        <v>49231875582</v>
      </c>
      <c r="E6" s="9">
        <v>23800491583</v>
      </c>
      <c r="F6" s="9">
        <v>13598977890</v>
      </c>
      <c r="G6" s="10">
        <f t="shared" ref="G6:G11" si="0">SUM(C6:F6)</f>
        <v>110467775053</v>
      </c>
    </row>
    <row r="7" spans="1:8">
      <c r="A7" s="7" t="s">
        <v>69</v>
      </c>
      <c r="B7" s="7"/>
      <c r="C7" s="9">
        <v>4463617000</v>
      </c>
      <c r="D7" s="9">
        <v>4890417000</v>
      </c>
      <c r="E7" s="9">
        <v>3894800000</v>
      </c>
      <c r="F7" s="9">
        <v>2376000000</v>
      </c>
      <c r="G7" s="10">
        <f t="shared" si="0"/>
        <v>15624834000</v>
      </c>
    </row>
    <row r="8" spans="1:8">
      <c r="A8" s="7" t="s">
        <v>70</v>
      </c>
      <c r="B8" s="7"/>
      <c r="C8" s="9">
        <v>977500000</v>
      </c>
      <c r="D8" s="9">
        <v>1087500000</v>
      </c>
      <c r="E8" s="9">
        <v>1067500000</v>
      </c>
      <c r="F8" s="9">
        <v>927500000</v>
      </c>
      <c r="G8" s="10">
        <f t="shared" si="0"/>
        <v>4060000000</v>
      </c>
    </row>
    <row r="9" spans="1:8">
      <c r="A9" s="7" t="s">
        <v>71</v>
      </c>
      <c r="B9" s="7"/>
      <c r="C9" s="9">
        <v>2102725000</v>
      </c>
      <c r="D9" s="9">
        <v>2260850000</v>
      </c>
      <c r="E9" s="9">
        <v>2100850000</v>
      </c>
      <c r="F9" s="9">
        <v>1840125000</v>
      </c>
      <c r="G9" s="10">
        <f t="shared" si="0"/>
        <v>8304550000</v>
      </c>
    </row>
    <row r="10" spans="1:8">
      <c r="A10" s="7" t="s">
        <v>72</v>
      </c>
      <c r="B10" s="7"/>
      <c r="C10" s="9">
        <v>15214285000</v>
      </c>
      <c r="D10" s="9">
        <v>14619377800</v>
      </c>
      <c r="E10" s="9">
        <v>12231311731</v>
      </c>
      <c r="F10" s="9">
        <v>12231311731</v>
      </c>
      <c r="G10" s="10">
        <f t="shared" si="0"/>
        <v>54296286262</v>
      </c>
    </row>
    <row r="11" spans="1:8">
      <c r="A11" s="158" t="s">
        <v>73</v>
      </c>
      <c r="B11" s="159"/>
      <c r="C11" s="10">
        <f>SUM(C6:C10)</f>
        <v>46594556998</v>
      </c>
      <c r="D11" s="10">
        <f>SUM(D6:D10)</f>
        <v>72090020382</v>
      </c>
      <c r="E11" s="10">
        <f>SUM(E6:E10)</f>
        <v>43094953314</v>
      </c>
      <c r="F11" s="10">
        <f>SUM(F6:F10)</f>
        <v>30973914621</v>
      </c>
      <c r="G11" s="10">
        <f t="shared" si="0"/>
        <v>192753445315</v>
      </c>
      <c r="H11" s="14"/>
    </row>
    <row r="12" spans="1:8">
      <c r="A12" s="4"/>
      <c r="B12" s="4"/>
      <c r="C12" s="4"/>
      <c r="D12" s="4"/>
      <c r="E12" s="4"/>
      <c r="F12" s="4"/>
      <c r="G12" s="4"/>
    </row>
  </sheetData>
  <mergeCells count="2">
    <mergeCell ref="A5:B5"/>
    <mergeCell ref="A11:B11"/>
  </mergeCells>
  <phoneticPr fontId="26"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1"/>
  <sheetViews>
    <sheetView workbookViewId="0">
      <selection activeCell="I7" sqref="I7"/>
    </sheetView>
  </sheetViews>
  <sheetFormatPr baseColWidth="10" defaultColWidth="8.83203125" defaultRowHeight="14" x14ac:dyDescent="0"/>
  <cols>
    <col min="1" max="1" width="6.5" customWidth="1"/>
    <col min="2" max="2" width="16.33203125" customWidth="1"/>
    <col min="4" max="4" width="12.1640625" customWidth="1"/>
    <col min="14" max="14" width="15.5" customWidth="1"/>
  </cols>
  <sheetData>
    <row r="3" spans="1:14">
      <c r="A3" s="162" t="s">
        <v>1</v>
      </c>
      <c r="B3" s="164" t="s">
        <v>67</v>
      </c>
      <c r="C3" s="164" t="s">
        <v>2</v>
      </c>
      <c r="D3" s="164" t="s">
        <v>3</v>
      </c>
      <c r="E3" s="160" t="s">
        <v>4</v>
      </c>
      <c r="F3" s="166"/>
      <c r="G3" s="166"/>
      <c r="H3" s="167"/>
      <c r="I3" s="168" t="s">
        <v>5</v>
      </c>
      <c r="J3" s="169"/>
      <c r="K3" s="169"/>
      <c r="L3" s="170"/>
      <c r="M3" s="160" t="s">
        <v>8</v>
      </c>
      <c r="N3" s="161"/>
    </row>
    <row r="4" spans="1:14">
      <c r="A4" s="163"/>
      <c r="B4" s="165"/>
      <c r="C4" s="165"/>
      <c r="D4" s="165"/>
      <c r="E4" s="15">
        <v>2013</v>
      </c>
      <c r="F4" s="15">
        <v>2014</v>
      </c>
      <c r="G4" s="15">
        <v>2015</v>
      </c>
      <c r="H4" s="15">
        <v>2016</v>
      </c>
      <c r="I4" s="42">
        <v>2013</v>
      </c>
      <c r="J4" s="42">
        <v>2014</v>
      </c>
      <c r="K4" s="42">
        <v>2015</v>
      </c>
      <c r="L4" s="42">
        <v>2016</v>
      </c>
      <c r="M4" s="15" t="s">
        <v>6</v>
      </c>
      <c r="N4" s="12" t="s">
        <v>7</v>
      </c>
    </row>
    <row r="5" spans="1:14" ht="56">
      <c r="A5" s="16"/>
      <c r="B5" s="17"/>
      <c r="C5" s="18"/>
      <c r="D5" s="18"/>
      <c r="E5" s="19"/>
      <c r="F5" s="19"/>
      <c r="G5" s="19"/>
      <c r="H5" s="19"/>
      <c r="I5" s="20"/>
      <c r="J5" s="21"/>
      <c r="K5" s="21"/>
      <c r="L5" s="21"/>
      <c r="M5" s="19"/>
      <c r="N5" s="19"/>
    </row>
    <row r="6" spans="1:14" ht="56">
      <c r="A6" s="16"/>
      <c r="B6" s="17"/>
      <c r="C6" s="22"/>
      <c r="D6" s="22"/>
      <c r="E6" s="19"/>
      <c r="F6" s="19"/>
      <c r="G6" s="19"/>
      <c r="H6" s="19"/>
      <c r="I6" s="23"/>
      <c r="J6" s="21"/>
      <c r="K6" s="21"/>
      <c r="L6" s="21"/>
      <c r="M6" s="19"/>
      <c r="N6" s="19"/>
    </row>
    <row r="7" spans="1:14" ht="56">
      <c r="A7" s="16"/>
      <c r="B7" s="17"/>
      <c r="C7" s="24"/>
      <c r="D7" s="18"/>
      <c r="E7" s="19"/>
      <c r="F7" s="19"/>
      <c r="G7" s="19"/>
      <c r="H7" s="19"/>
      <c r="I7" s="20"/>
      <c r="J7" s="21"/>
      <c r="K7" s="21"/>
      <c r="L7" s="21"/>
      <c r="M7" s="19"/>
      <c r="N7" s="19"/>
    </row>
    <row r="8" spans="1:14" ht="56">
      <c r="A8" s="16"/>
      <c r="B8" s="17"/>
      <c r="C8" s="25"/>
      <c r="D8" s="18"/>
      <c r="E8" s="26"/>
      <c r="F8" s="19"/>
      <c r="G8" s="19"/>
      <c r="H8" s="19"/>
      <c r="I8" s="23"/>
      <c r="J8" s="21"/>
      <c r="K8" s="21"/>
      <c r="L8" s="21"/>
      <c r="M8" s="19"/>
      <c r="N8" s="19"/>
    </row>
    <row r="9" spans="1:14" ht="56">
      <c r="A9" s="16"/>
      <c r="B9" s="27"/>
      <c r="C9" s="28"/>
      <c r="D9" s="28"/>
      <c r="E9" s="29"/>
      <c r="F9" s="29"/>
      <c r="G9" s="29"/>
      <c r="H9" s="29"/>
      <c r="I9" s="30"/>
      <c r="J9" s="30"/>
      <c r="K9" s="30"/>
      <c r="L9" s="30"/>
      <c r="M9" s="29"/>
      <c r="N9" s="29"/>
    </row>
    <row r="10" spans="1:14" ht="90" customHeight="1">
      <c r="A10" s="16"/>
      <c r="B10" s="27"/>
      <c r="C10" s="18"/>
      <c r="D10" s="31"/>
      <c r="E10" s="19"/>
      <c r="F10" s="19"/>
      <c r="G10" s="19"/>
      <c r="H10" s="19"/>
      <c r="I10" s="23"/>
      <c r="J10" s="23"/>
      <c r="K10" s="23"/>
      <c r="L10" s="23"/>
      <c r="M10" s="32"/>
      <c r="N10" s="33"/>
    </row>
    <row r="11" spans="1:14" ht="56">
      <c r="A11" s="34"/>
      <c r="B11" s="35"/>
      <c r="C11" s="36"/>
      <c r="D11" s="36"/>
      <c r="E11" s="37"/>
      <c r="F11" s="37"/>
      <c r="G11" s="38"/>
      <c r="H11" s="37"/>
      <c r="I11" s="39"/>
      <c r="J11" s="39"/>
      <c r="K11" s="40"/>
      <c r="L11" s="39"/>
      <c r="M11" s="37"/>
      <c r="N11" s="41"/>
    </row>
  </sheetData>
  <mergeCells count="7">
    <mergeCell ref="M3:N3"/>
    <mergeCell ref="A3:A4"/>
    <mergeCell ref="B3:B4"/>
    <mergeCell ref="C3:C4"/>
    <mergeCell ref="D3:D4"/>
    <mergeCell ref="E3:H3"/>
    <mergeCell ref="I3:L3"/>
  </mergeCells>
  <phoneticPr fontId="26" type="noConversion"/>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CPM</dc:creator>
  <cp:lastModifiedBy>MUSTAPHA MOHAMMED</cp:lastModifiedBy>
  <cp:lastPrinted>2013-07-01T10:05:48Z</cp:lastPrinted>
  <dcterms:created xsi:type="dcterms:W3CDTF">2012-11-27T07:45:41Z</dcterms:created>
  <dcterms:modified xsi:type="dcterms:W3CDTF">2013-07-01T10:17:58Z</dcterms:modified>
</cp:coreProperties>
</file>